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2"/>
  </bookViews>
  <sheets>
    <sheet name="Hlavicka_So" sheetId="1" r:id="rId1"/>
    <sheet name="Startovka_So" sheetId="2" r:id="rId2"/>
    <sheet name="Vysledky_PZ_So" sheetId="3" r:id="rId3"/>
    <sheet name="Vysledky_ČPž_So" sheetId="4" r:id="rId4"/>
  </sheets>
  <definedNames>
    <definedName name="_xlnm.Print_Titles" localSheetId="1">'Startovka_So'!$1:$2</definedName>
    <definedName name="_xlnm.Print_Titles" localSheetId="2">'Vysledky_PZ_So'!$1:$2</definedName>
    <definedName name="Excel_BuiltIn_Print_Area_3">"$#REF!.$A$1:$L$1"</definedName>
    <definedName name="Excel_BuiltIn_Print_Titles_31">"$#REF!.$A$1:$IT$1"</definedName>
  </definedNames>
  <calcPr fullCalcOnLoad="1"/>
</workbook>
</file>

<file path=xl/sharedStrings.xml><?xml version="1.0" encoding="utf-8"?>
<sst xmlns="http://schemas.openxmlformats.org/spreadsheetml/2006/main" count="1052" uniqueCount="247">
  <si>
    <t>VÝSLEDKY ZÁVODU
 ZÁVODU č. 51 
Sprint ve Víru, 3. ČPž ve sjezdu
konaného 24.05.2008 ve Víru</t>
  </si>
  <si>
    <t>Pořadatel:</t>
  </si>
  <si>
    <t>KK Spoj Brno</t>
  </si>
  <si>
    <t>Druh závodu:</t>
  </si>
  <si>
    <t xml:space="preserve">Sjezd postupový </t>
  </si>
  <si>
    <t>BHZ 5</t>
  </si>
  <si>
    <t>Datum konání:</t>
  </si>
  <si>
    <t>Trať závodu:</t>
  </si>
  <si>
    <t>start závodu</t>
  </si>
  <si>
    <t>pod hrází ve Víru</t>
  </si>
  <si>
    <t xml:space="preserve">cíl závodu </t>
  </si>
  <si>
    <t>pod lávkou u továrny</t>
  </si>
  <si>
    <t xml:space="preserve">délka trati </t>
  </si>
  <si>
    <t>cca 0,5 km</t>
  </si>
  <si>
    <t>start prvního závodníka</t>
  </si>
  <si>
    <t>10:00</t>
  </si>
  <si>
    <t>konec závodu</t>
  </si>
  <si>
    <t>13:30</t>
  </si>
  <si>
    <t>obtížnost závodu</t>
  </si>
  <si>
    <t>WW3</t>
  </si>
  <si>
    <t>průtok vody</t>
  </si>
  <si>
    <r>
      <t>12 m</t>
    </r>
    <r>
      <rPr>
        <sz val="11"/>
        <rFont val="Tahoma"/>
        <family val="2"/>
      </rPr>
      <t>³</t>
    </r>
    <r>
      <rPr>
        <sz val="11"/>
        <rFont val="Arial CE"/>
        <family val="2"/>
      </rPr>
      <t>/s</t>
    </r>
  </si>
  <si>
    <t>teplota vody</t>
  </si>
  <si>
    <r>
      <t xml:space="preserve">4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</si>
  <si>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teplota vzduchu</t>
  </si>
  <si>
    <r>
      <t xml:space="preserve">15 -18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</si>
  <si>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Činovníci závodu:</t>
  </si>
  <si>
    <t xml:space="preserve">Ředitel závodu - </t>
  </si>
  <si>
    <t>Bohuslav Šamánek</t>
  </si>
  <si>
    <t xml:space="preserve">Vrchní rozhodčí - </t>
  </si>
  <si>
    <t>Ing. Luděk Roleček</t>
  </si>
  <si>
    <t>Pořadí kategorií:</t>
  </si>
  <si>
    <t xml:space="preserve">C1, K1m, K1ž, C2 </t>
  </si>
  <si>
    <t>Startovní interval:</t>
  </si>
  <si>
    <t>60 sec</t>
  </si>
  <si>
    <t xml:space="preserve">mezi kategoriemi </t>
  </si>
  <si>
    <t>3 minuty</t>
  </si>
  <si>
    <t>STARTOVNÍ LISTINA ZÁVODU
 ZÁVODU č. 51 
Sprint ve Víru, 3. ČPž ve sjezdu
konaného 24.05.2008 ve Víru</t>
  </si>
  <si>
    <t>stč</t>
  </si>
  <si>
    <t>rgc</t>
  </si>
  <si>
    <t>jméno</t>
  </si>
  <si>
    <t>nar.</t>
  </si>
  <si>
    <t>vk</t>
  </si>
  <si>
    <t>vt</t>
  </si>
  <si>
    <t>oddíl</t>
  </si>
  <si>
    <t>1. jízda</t>
  </si>
  <si>
    <t>2. jízda</t>
  </si>
  <si>
    <t>C1m</t>
  </si>
  <si>
    <t>SLANINA Vladimír</t>
  </si>
  <si>
    <t>94</t>
  </si>
  <si>
    <t>ZS</t>
  </si>
  <si>
    <t>L.Žatec</t>
  </si>
  <si>
    <t>KRISTEK Václav</t>
  </si>
  <si>
    <t>96</t>
  </si>
  <si>
    <t>ZM</t>
  </si>
  <si>
    <t>Val.Mez.</t>
  </si>
  <si>
    <t>ŽNIVA Marek</t>
  </si>
  <si>
    <t>95</t>
  </si>
  <si>
    <t>3</t>
  </si>
  <si>
    <t>ŠŤASTNÝ Filip</t>
  </si>
  <si>
    <t>Pardub.</t>
  </si>
  <si>
    <t>NOVOSAD Lukáš</t>
  </si>
  <si>
    <t>93</t>
  </si>
  <si>
    <t>DM</t>
  </si>
  <si>
    <t>Olomouc</t>
  </si>
  <si>
    <t>MAREK Michal</t>
  </si>
  <si>
    <t>71</t>
  </si>
  <si>
    <t>VM</t>
  </si>
  <si>
    <t>KK Brno</t>
  </si>
  <si>
    <t>69</t>
  </si>
  <si>
    <t>2</t>
  </si>
  <si>
    <t>TATÍČEK Miroslav</t>
  </si>
  <si>
    <t>85</t>
  </si>
  <si>
    <t>MACÍK Martin</t>
  </si>
  <si>
    <t>90</t>
  </si>
  <si>
    <t>DS</t>
  </si>
  <si>
    <t>VSDK</t>
  </si>
  <si>
    <t>PAVLÍK Radek</t>
  </si>
  <si>
    <t>92</t>
  </si>
  <si>
    <t>1</t>
  </si>
  <si>
    <t>KABELÍK Pavel</t>
  </si>
  <si>
    <t>91</t>
  </si>
  <si>
    <t>Litovel</t>
  </si>
  <si>
    <t>KUČERA Michal</t>
  </si>
  <si>
    <t>KEJKLÍČEK Tomáš</t>
  </si>
  <si>
    <t>80</t>
  </si>
  <si>
    <t>ROLENC Ondřej</t>
  </si>
  <si>
    <t>ŠŤASTNÝ Jan</t>
  </si>
  <si>
    <t>70</t>
  </si>
  <si>
    <t>K1m</t>
  </si>
  <si>
    <t>KLEMENT Adam</t>
  </si>
  <si>
    <t>Vys.Mýto</t>
  </si>
  <si>
    <t>OLEJNÍK Jan</t>
  </si>
  <si>
    <t>SKVeselí</t>
  </si>
  <si>
    <t>ŠRÁMEK Jonatan</t>
  </si>
  <si>
    <t>HORŇÁK Tomáš</t>
  </si>
  <si>
    <t>PAĎOUR Jiří</t>
  </si>
  <si>
    <t>59</t>
  </si>
  <si>
    <t>V</t>
  </si>
  <si>
    <t>DOSTÁL Kryštof</t>
  </si>
  <si>
    <t>JUNEK Matyáš</t>
  </si>
  <si>
    <t>97</t>
  </si>
  <si>
    <t>KULÍŠEK Tomáš</t>
  </si>
  <si>
    <t>Boh.Pha</t>
  </si>
  <si>
    <t>PLÍHAL Vojtěch</t>
  </si>
  <si>
    <t>VYHNÁLEK Jan</t>
  </si>
  <si>
    <t>JELÍNEK Filip</t>
  </si>
  <si>
    <t>KETZL Tomáš</t>
  </si>
  <si>
    <t>CHABIČA Martin</t>
  </si>
  <si>
    <t>STŘECHA Petr</t>
  </si>
  <si>
    <t>KOŠÍK Michal</t>
  </si>
  <si>
    <t>SATKE Adam</t>
  </si>
  <si>
    <t>JELÍNEK Šimon</t>
  </si>
  <si>
    <t>MUZIKANT Ondřej</t>
  </si>
  <si>
    <t>STEFAN Tomáš</t>
  </si>
  <si>
    <t>Soběslav</t>
  </si>
  <si>
    <t>SMOLKA Ondřej</t>
  </si>
  <si>
    <t>SOSNAR Jakub</t>
  </si>
  <si>
    <t>SKÁCELÍK Radek</t>
  </si>
  <si>
    <t>Přerov</t>
  </si>
  <si>
    <t>BŘEČKA Jakub</t>
  </si>
  <si>
    <t>CINKO Radek</t>
  </si>
  <si>
    <t>PEŠÁK Tomáš</t>
  </si>
  <si>
    <t>HORŇÁK Antonín</t>
  </si>
  <si>
    <t>STEFAN Petr</t>
  </si>
  <si>
    <t>HRABEC Bohumil</t>
  </si>
  <si>
    <t>60</t>
  </si>
  <si>
    <t>Kroměříž</t>
  </si>
  <si>
    <t>KŘIŠŤAN Martin</t>
  </si>
  <si>
    <t>64</t>
  </si>
  <si>
    <t>Týniště</t>
  </si>
  <si>
    <t>BŘEČKA Tomáš</t>
  </si>
  <si>
    <t>88</t>
  </si>
  <si>
    <t>KŘIŠŤAN Filip</t>
  </si>
  <si>
    <t>TYKAL Jiří</t>
  </si>
  <si>
    <t>Klášter.</t>
  </si>
  <si>
    <t>NOVÁK Ondřej</t>
  </si>
  <si>
    <t>HÁLA Richard</t>
  </si>
  <si>
    <t>K1ž</t>
  </si>
  <si>
    <t>BUČKEVIČOVÁ Věra</t>
  </si>
  <si>
    <t>DRÁBKOVÁ Martina</t>
  </si>
  <si>
    <t>KREISSLOVÁ Eliška</t>
  </si>
  <si>
    <t>Roztoky</t>
  </si>
  <si>
    <t>PAĎOUROVÁ Klára</t>
  </si>
  <si>
    <t>VEČERKOVÁ Nina</t>
  </si>
  <si>
    <t>KRAUSOVÁ Tereza</t>
  </si>
  <si>
    <t>TYKALOVÁ Jana</t>
  </si>
  <si>
    <t>68</t>
  </si>
  <si>
    <t>PULKRÁBKOVÁ Stan.</t>
  </si>
  <si>
    <t>78</t>
  </si>
  <si>
    <t>VALÍKOVÁ Radka</t>
  </si>
  <si>
    <t>HRABALOVÁ Ivana</t>
  </si>
  <si>
    <t>C2m</t>
  </si>
  <si>
    <t>64025 64041</t>
  </si>
  <si>
    <t>PAĎOUR Jiří               PAĎOUROVÁ Klára</t>
  </si>
  <si>
    <t>92 94</t>
  </si>
  <si>
    <t>64001 64037</t>
  </si>
  <si>
    <t xml:space="preserve">JUNEK Matyáš            VYHNÁLEK Jan         </t>
  </si>
  <si>
    <t>97 96</t>
  </si>
  <si>
    <t>1016 
1019</t>
  </si>
  <si>
    <t xml:space="preserve">JELÍNEK Filip             KULÍŠEK Tomáš       </t>
  </si>
  <si>
    <t>96 96</t>
  </si>
  <si>
    <t>132051 132053</t>
  </si>
  <si>
    <t xml:space="preserve">FRANEK Jakub            KRISTEK Václav       </t>
  </si>
  <si>
    <t>95 96</t>
  </si>
  <si>
    <t>132036 132037</t>
  </si>
  <si>
    <t>ŽNIVA Marek               ZÁTOPEK Vladimír</t>
  </si>
  <si>
    <t>95 95</t>
  </si>
  <si>
    <t>1018 
1037</t>
  </si>
  <si>
    <t>JELÍNEK Šimon           SMOLKA Ondřej</t>
  </si>
  <si>
    <t>94 94</t>
  </si>
  <si>
    <t>124020 124024</t>
  </si>
  <si>
    <t>PEŠÁK Tomáš            SKÁCELÍK Radek</t>
  </si>
  <si>
    <t>92 92</t>
  </si>
  <si>
    <t>132049 132052</t>
  </si>
  <si>
    <t>MACÍČEK Lukáš           KRISTEK Aleš</t>
  </si>
  <si>
    <t>93 92</t>
  </si>
  <si>
    <t>64021 64038</t>
  </si>
  <si>
    <t>SUCHÁNEK Daniel       JÍLEK Jan</t>
  </si>
  <si>
    <t>93 93</t>
  </si>
  <si>
    <t>CELKOVÉ VÝSLEDKY VEŘEJNÉHO ZÁVODU č. 51 
Sprint ve Víru, 3. ČPž ve sjezdu
konaného 24.05.2008 ve Víru</t>
  </si>
  <si>
    <t>poř.</t>
  </si>
  <si>
    <t>celk.</t>
  </si>
  <si>
    <t>body ČPž</t>
  </si>
  <si>
    <t>body Mor.</t>
  </si>
  <si>
    <t>1.</t>
  </si>
  <si>
    <t>2.</t>
  </si>
  <si>
    <t>1/</t>
  </si>
  <si>
    <t>3.</t>
  </si>
  <si>
    <t>4.</t>
  </si>
  <si>
    <t>2/</t>
  </si>
  <si>
    <t>5.</t>
  </si>
  <si>
    <t>3/</t>
  </si>
  <si>
    <t>6.</t>
  </si>
  <si>
    <t>4/</t>
  </si>
  <si>
    <t>7.</t>
  </si>
  <si>
    <t>8.</t>
  </si>
  <si>
    <t>9.</t>
  </si>
  <si>
    <t>10.</t>
  </si>
  <si>
    <t>11.</t>
  </si>
  <si>
    <t>12.</t>
  </si>
  <si>
    <t>5/</t>
  </si>
  <si>
    <t>13.</t>
  </si>
  <si>
    <t>14.</t>
  </si>
  <si>
    <t>6/</t>
  </si>
  <si>
    <t>15.</t>
  </si>
  <si>
    <t>16.</t>
  </si>
  <si>
    <t>17.</t>
  </si>
  <si>
    <t>7/</t>
  </si>
  <si>
    <t>18.</t>
  </si>
  <si>
    <t>19.</t>
  </si>
  <si>
    <t>8/</t>
  </si>
  <si>
    <t>20.</t>
  </si>
  <si>
    <t>21.</t>
  </si>
  <si>
    <t>9/</t>
  </si>
  <si>
    <t>22.</t>
  </si>
  <si>
    <t>23.</t>
  </si>
  <si>
    <t>10/</t>
  </si>
  <si>
    <t>24.</t>
  </si>
  <si>
    <t>25.</t>
  </si>
  <si>
    <t>26.</t>
  </si>
  <si>
    <t>27.</t>
  </si>
  <si>
    <t>11/</t>
  </si>
  <si>
    <t>28.</t>
  </si>
  <si>
    <t>29.</t>
  </si>
  <si>
    <t>30.</t>
  </si>
  <si>
    <t>12/</t>
  </si>
  <si>
    <t>31.</t>
  </si>
  <si>
    <t>32.</t>
  </si>
  <si>
    <t>33.</t>
  </si>
  <si>
    <t>13/</t>
  </si>
  <si>
    <t xml:space="preserve"> </t>
  </si>
  <si>
    <t>DNF</t>
  </si>
  <si>
    <t>DNS</t>
  </si>
  <si>
    <t>PULKRÁBKOVÁ Stanislava</t>
  </si>
  <si>
    <t xml:space="preserve">MACÍČEK Lukáš             KRISTEK Aleš             </t>
  </si>
  <si>
    <t xml:space="preserve">SUCHÁNEK Daniel           JÍLEK Jan                </t>
  </si>
  <si>
    <t>1018 1037</t>
  </si>
  <si>
    <t xml:space="preserve">JELÍNEK Šimon             SMOLKA Ondřej            </t>
  </si>
  <si>
    <t xml:space="preserve">ŽNIVA Marek               ZÁTOPEK Vladimír         </t>
  </si>
  <si>
    <t xml:space="preserve">PAĎOUR Jiří               PAĎOUROVÁ Klára          </t>
  </si>
  <si>
    <t xml:space="preserve">FRANEK Jakub              KRISTEK Václav           </t>
  </si>
  <si>
    <t>1016 1019</t>
  </si>
  <si>
    <t xml:space="preserve">JELÍNEK Filip             KULÍŠEK Tomáš            </t>
  </si>
  <si>
    <t xml:space="preserve">PEŠÁK Tomáš               SKÁCELÍK Radek           </t>
  </si>
  <si>
    <t xml:space="preserve">JUNEK Matyáš              VYHNÁLEK Jan             </t>
  </si>
  <si>
    <t>SAMOSTATNÉ VÝSLEDKY ČP žáků 
3. ČPž ve sjezdu
konaného 24.05.2008 ve Víru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</si>
</sst>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D/MM/YY"/>
    <numFmt numFmtId="167" formatCode="DD/MM/YYYY"/>
    <numFmt numFmtId="168" formatCode="@"/>
    <numFmt numFmtId="169" formatCode="MM:SS.00"/>
    <numFmt numFmtId="170" formatCode="MM:SS.0"/>
  </numFmts>
  <fonts count="15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11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/>
    </xf>
    <xf numFmtId="169" fontId="14" fillId="2" borderId="1" xfId="0" applyNumberFormat="1" applyFont="1" applyFill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right" vertical="center" wrapText="1"/>
      <protection/>
    </xf>
    <xf numFmtId="164" fontId="13" fillId="0" borderId="2" xfId="0" applyFont="1" applyBorder="1" applyAlignment="1" applyProtection="1">
      <alignment horizontal="left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/>
    </xf>
    <xf numFmtId="164" fontId="14" fillId="0" borderId="2" xfId="0" applyFont="1" applyBorder="1" applyAlignment="1" applyProtection="1">
      <alignment horizontal="left" vertical="center" wrapText="1"/>
      <protection/>
    </xf>
    <xf numFmtId="170" fontId="14" fillId="0" borderId="2" xfId="0" applyNumberFormat="1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workbookViewId="0" topLeftCell="A1">
      <selection activeCell="F23" sqref="F23"/>
    </sheetView>
  </sheetViews>
  <sheetFormatPr defaultColWidth="9.00390625" defaultRowHeight="12.75"/>
  <cols>
    <col min="1" max="1" width="9.00390625" style="1" customWidth="1"/>
    <col min="2" max="2" width="20.375" style="1" customWidth="1"/>
    <col min="3" max="3" width="9.00390625" style="1" customWidth="1"/>
    <col min="4" max="4" width="24.625" style="1" customWidth="1"/>
    <col min="5" max="5" width="22.00390625" style="1" customWidth="1"/>
    <col min="6" max="16384" width="9.00390625" style="1" customWidth="1"/>
  </cols>
  <sheetData>
    <row r="1" spans="1:5" ht="91.5" customHeight="1">
      <c r="A1" s="2" t="s">
        <v>0</v>
      </c>
      <c r="B1" s="2"/>
      <c r="C1" s="2"/>
      <c r="D1" s="2"/>
      <c r="E1" s="2"/>
    </row>
    <row r="2" spans="1:5" ht="17.25" customHeight="1">
      <c r="A2" s="2"/>
      <c r="B2" s="2"/>
      <c r="C2" s="2"/>
      <c r="D2" s="2"/>
      <c r="E2" s="2"/>
    </row>
    <row r="3" spans="1:5" ht="20.25" customHeight="1">
      <c r="A3" s="3"/>
      <c r="B3" s="4" t="s">
        <v>1</v>
      </c>
      <c r="C3" s="3"/>
      <c r="D3" s="5" t="s">
        <v>2</v>
      </c>
      <c r="E3" s="6"/>
    </row>
    <row r="4" spans="1:5" ht="13.5">
      <c r="A4" s="3"/>
      <c r="B4" s="7"/>
      <c r="E4" s="8"/>
    </row>
    <row r="5" spans="1:5" ht="15">
      <c r="A5" s="3"/>
      <c r="B5" s="4" t="s">
        <v>3</v>
      </c>
      <c r="C5" s="3"/>
      <c r="D5" s="9" t="s">
        <v>4</v>
      </c>
      <c r="E5" s="10" t="s">
        <v>5</v>
      </c>
    </row>
    <row r="6" spans="1:5" ht="13.5">
      <c r="A6" s="3"/>
      <c r="B6" s="7"/>
      <c r="E6" s="11"/>
    </row>
    <row r="7" spans="1:5" ht="15">
      <c r="A7" s="3"/>
      <c r="B7" s="4" t="s">
        <v>6</v>
      </c>
      <c r="C7" s="3"/>
      <c r="D7" s="12">
        <v>39592</v>
      </c>
      <c r="E7" s="11"/>
    </row>
    <row r="8" spans="1:5" ht="13.5">
      <c r="A8" s="3"/>
      <c r="B8" s="7"/>
      <c r="E8" s="11"/>
    </row>
    <row r="9" spans="1:5" ht="15">
      <c r="A9" s="3"/>
      <c r="B9" s="4" t="s">
        <v>7</v>
      </c>
      <c r="C9" s="3"/>
      <c r="D9" s="9" t="s">
        <v>8</v>
      </c>
      <c r="E9" s="9" t="s">
        <v>9</v>
      </c>
    </row>
    <row r="10" spans="1:5" ht="15">
      <c r="A10" s="3"/>
      <c r="B10" s="4"/>
      <c r="C10" s="3"/>
      <c r="D10" s="9" t="s">
        <v>10</v>
      </c>
      <c r="E10" s="8" t="s">
        <v>11</v>
      </c>
    </row>
    <row r="11" spans="1:5" ht="15">
      <c r="A11" s="3"/>
      <c r="B11" s="4"/>
      <c r="C11" s="3"/>
      <c r="D11" s="9" t="s">
        <v>12</v>
      </c>
      <c r="E11" s="8" t="s">
        <v>13</v>
      </c>
    </row>
    <row r="12" spans="1:5" ht="15">
      <c r="A12" s="3"/>
      <c r="B12" s="4"/>
      <c r="C12" s="3"/>
      <c r="D12" s="9" t="s">
        <v>14</v>
      </c>
      <c r="E12" s="13" t="s">
        <v>15</v>
      </c>
    </row>
    <row r="13" spans="1:5" ht="15">
      <c r="A13" s="3"/>
      <c r="B13" s="4"/>
      <c r="C13" s="3"/>
      <c r="D13" s="9" t="s">
        <v>16</v>
      </c>
      <c r="E13" s="13" t="s">
        <v>17</v>
      </c>
    </row>
    <row r="14" spans="1:5" ht="15">
      <c r="A14" s="3"/>
      <c r="B14" s="4"/>
      <c r="C14" s="3"/>
      <c r="D14" s="9" t="s">
        <v>18</v>
      </c>
      <c r="E14" s="14" t="s">
        <v>19</v>
      </c>
    </row>
    <row r="15" spans="1:5" ht="15">
      <c r="A15" s="3"/>
      <c r="B15" s="4"/>
      <c r="C15" s="3"/>
      <c r="D15" s="9" t="s">
        <v>20</v>
      </c>
      <c r="E15" s="14" t="s">
        <v>21</v>
      </c>
    </row>
    <row r="16" spans="1:5" ht="15">
      <c r="A16" s="3"/>
      <c r="B16" s="4"/>
      <c r="C16" s="3"/>
      <c r="D16" s="9" t="s">
        <v>22</v>
      </c>
      <c r="E16" s="14" t="s">
        <v>23</v>
      </c>
    </row>
    <row r="17" spans="1:5" ht="15">
      <c r="A17" s="3"/>
      <c r="B17" s="4"/>
      <c r="C17" s="3"/>
      <c r="D17" s="9" t="s">
        <v>24</v>
      </c>
      <c r="E17" s="14" t="s">
        <v>25</v>
      </c>
    </row>
    <row r="18" spans="1:5" ht="15">
      <c r="A18" s="3"/>
      <c r="B18" s="4"/>
      <c r="C18" s="3"/>
      <c r="D18" s="9"/>
      <c r="E18" s="14"/>
    </row>
    <row r="19" spans="1:5" ht="15">
      <c r="A19" s="15"/>
      <c r="B19" s="7"/>
      <c r="D19" s="9"/>
      <c r="E19" s="14"/>
    </row>
    <row r="20" spans="1:5" ht="15">
      <c r="A20" s="15"/>
      <c r="B20" s="16" t="s">
        <v>26</v>
      </c>
      <c r="C20" s="3"/>
      <c r="D20" s="5" t="s">
        <v>27</v>
      </c>
      <c r="E20" s="17" t="s">
        <v>28</v>
      </c>
    </row>
    <row r="21" spans="1:5" ht="15">
      <c r="A21" s="18"/>
      <c r="B21" s="19"/>
      <c r="C21" s="20"/>
      <c r="D21" s="20" t="s">
        <v>29</v>
      </c>
      <c r="E21" s="17" t="s">
        <v>30</v>
      </c>
    </row>
    <row r="22" ht="12.75">
      <c r="B22" s="7"/>
    </row>
    <row r="23" spans="2:4" ht="15">
      <c r="B23" s="19" t="s">
        <v>31</v>
      </c>
      <c r="C23" s="20"/>
      <c r="D23" s="21" t="s">
        <v>32</v>
      </c>
    </row>
    <row r="24" ht="12.75">
      <c r="B24" s="7"/>
    </row>
    <row r="25" spans="2:5" ht="15">
      <c r="B25" s="19" t="s">
        <v>33</v>
      </c>
      <c r="C25" s="20"/>
      <c r="E25" s="20" t="s">
        <v>34</v>
      </c>
    </row>
    <row r="26" spans="2:5" ht="15">
      <c r="B26" s="19"/>
      <c r="C26" s="20"/>
      <c r="D26" s="20" t="s">
        <v>35</v>
      </c>
      <c r="E26" s="22" t="s">
        <v>36</v>
      </c>
    </row>
  </sheetData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="110" zoomScaleNormal="110" workbookViewId="0" topLeftCell="A25">
      <selection activeCell="A55" sqref="A55"/>
    </sheetView>
  </sheetViews>
  <sheetFormatPr defaultColWidth="12.00390625" defaultRowHeight="12.75"/>
  <cols>
    <col min="1" max="1" width="4.75390625" style="1" customWidth="1"/>
    <col min="2" max="2" width="6.875" style="1" customWidth="1"/>
    <col min="3" max="3" width="20.625" style="1" customWidth="1"/>
    <col min="4" max="4" width="4.625" style="1" customWidth="1"/>
    <col min="5" max="5" width="4.00390625" style="1" customWidth="1"/>
    <col min="6" max="6" width="4.125" style="1" customWidth="1"/>
    <col min="7" max="7" width="9.75390625" style="1" customWidth="1"/>
    <col min="8" max="254" width="11.625" style="1" customWidth="1"/>
    <col min="255" max="16384" width="11.625" style="0" customWidth="1"/>
  </cols>
  <sheetData>
    <row r="1" spans="1:10" ht="48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9" ht="12.75">
      <c r="A2" s="24" t="s">
        <v>38</v>
      </c>
      <c r="B2" s="24" t="s">
        <v>39</v>
      </c>
      <c r="C2" s="24" t="s">
        <v>40</v>
      </c>
      <c r="D2" s="24" t="s">
        <v>41</v>
      </c>
      <c r="E2" s="24" t="s">
        <v>42</v>
      </c>
      <c r="F2" s="24" t="s">
        <v>43</v>
      </c>
      <c r="G2" s="24" t="s">
        <v>44</v>
      </c>
      <c r="H2" s="24" t="s">
        <v>45</v>
      </c>
      <c r="I2" s="24" t="s">
        <v>46</v>
      </c>
    </row>
    <row r="3" spans="1:9" ht="19.5">
      <c r="A3" s="25" t="s">
        <v>47</v>
      </c>
      <c r="B3" s="26"/>
      <c r="C3" s="26"/>
      <c r="D3" s="26"/>
      <c r="E3" s="26"/>
      <c r="F3" s="26"/>
      <c r="G3" s="26"/>
      <c r="H3" s="26"/>
      <c r="I3" s="26"/>
    </row>
    <row r="4" spans="1:10" ht="12.75">
      <c r="A4" s="27">
        <v>6</v>
      </c>
      <c r="B4" s="28">
        <v>52028</v>
      </c>
      <c r="C4" s="29" t="s">
        <v>48</v>
      </c>
      <c r="D4" s="30" t="s">
        <v>49</v>
      </c>
      <c r="E4" s="30" t="s">
        <v>50</v>
      </c>
      <c r="F4" s="30"/>
      <c r="G4" s="29" t="s">
        <v>51</v>
      </c>
      <c r="H4" s="26"/>
      <c r="I4" s="26"/>
      <c r="J4"/>
    </row>
    <row r="5" spans="1:10" ht="12.75">
      <c r="A5" s="27">
        <v>7</v>
      </c>
      <c r="B5" s="28">
        <v>132053</v>
      </c>
      <c r="C5" s="29" t="s">
        <v>52</v>
      </c>
      <c r="D5" s="30" t="s">
        <v>53</v>
      </c>
      <c r="E5" s="30" t="s">
        <v>54</v>
      </c>
      <c r="F5" s="30"/>
      <c r="G5" s="29" t="s">
        <v>55</v>
      </c>
      <c r="H5" s="26"/>
      <c r="I5" s="26"/>
      <c r="J5"/>
    </row>
    <row r="6" spans="1:9" ht="12.75">
      <c r="A6" s="27">
        <v>8</v>
      </c>
      <c r="B6" s="28">
        <v>132036</v>
      </c>
      <c r="C6" s="29" t="s">
        <v>56</v>
      </c>
      <c r="D6" s="30" t="s">
        <v>57</v>
      </c>
      <c r="E6" s="30" t="s">
        <v>50</v>
      </c>
      <c r="F6" s="30" t="s">
        <v>58</v>
      </c>
      <c r="G6" s="29" t="s">
        <v>55</v>
      </c>
      <c r="H6" s="26"/>
      <c r="I6" s="26"/>
    </row>
    <row r="7" spans="1:9" ht="12.75">
      <c r="A7" s="27">
        <v>9</v>
      </c>
      <c r="B7" s="28">
        <v>57020</v>
      </c>
      <c r="C7" s="29" t="s">
        <v>59</v>
      </c>
      <c r="D7" s="30" t="s">
        <v>49</v>
      </c>
      <c r="E7" s="30" t="s">
        <v>50</v>
      </c>
      <c r="F7" s="30" t="s">
        <v>58</v>
      </c>
      <c r="G7" s="29" t="s">
        <v>60</v>
      </c>
      <c r="H7" s="26"/>
      <c r="I7" s="26"/>
    </row>
    <row r="8" spans="1:9" ht="12.75">
      <c r="A8" s="27">
        <v>10</v>
      </c>
      <c r="B8" s="28">
        <v>119042</v>
      </c>
      <c r="C8" s="29" t="s">
        <v>61</v>
      </c>
      <c r="D8" s="30" t="s">
        <v>62</v>
      </c>
      <c r="E8" s="30" t="s">
        <v>63</v>
      </c>
      <c r="F8" s="30"/>
      <c r="G8" s="29" t="s">
        <v>64</v>
      </c>
      <c r="H8" s="26"/>
      <c r="I8" s="26"/>
    </row>
    <row r="9" spans="1:9" ht="12.75">
      <c r="A9" s="27">
        <v>11</v>
      </c>
      <c r="B9" s="28">
        <v>103025</v>
      </c>
      <c r="C9" s="29" t="s">
        <v>65</v>
      </c>
      <c r="D9" s="30" t="s">
        <v>66</v>
      </c>
      <c r="E9" s="30" t="s">
        <v>67</v>
      </c>
      <c r="F9" s="30"/>
      <c r="G9" s="29" t="s">
        <v>68</v>
      </c>
      <c r="H9" s="26"/>
      <c r="I9" s="26"/>
    </row>
    <row r="10" spans="1:9" ht="12.75">
      <c r="A10" s="27">
        <v>12</v>
      </c>
      <c r="B10" s="28">
        <v>52035</v>
      </c>
      <c r="C10" s="29" t="s">
        <v>48</v>
      </c>
      <c r="D10" s="30" t="s">
        <v>69</v>
      </c>
      <c r="E10" s="30" t="s">
        <v>67</v>
      </c>
      <c r="F10" s="30" t="s">
        <v>70</v>
      </c>
      <c r="G10" s="29" t="s">
        <v>51</v>
      </c>
      <c r="H10" s="26"/>
      <c r="I10" s="26"/>
    </row>
    <row r="11" spans="1:9" ht="12.75">
      <c r="A11" s="27">
        <v>13</v>
      </c>
      <c r="B11" s="28">
        <v>57049</v>
      </c>
      <c r="C11" s="29" t="s">
        <v>71</v>
      </c>
      <c r="D11" s="30" t="s">
        <v>72</v>
      </c>
      <c r="E11" s="30"/>
      <c r="F11" s="30" t="s">
        <v>70</v>
      </c>
      <c r="G11" s="29" t="s">
        <v>60</v>
      </c>
      <c r="H11" s="26"/>
      <c r="I11" s="26"/>
    </row>
    <row r="12" spans="1:9" ht="12.75">
      <c r="A12" s="27">
        <v>14</v>
      </c>
      <c r="B12" s="28">
        <v>108026</v>
      </c>
      <c r="C12" s="29" t="s">
        <v>73</v>
      </c>
      <c r="D12" s="30" t="s">
        <v>74</v>
      </c>
      <c r="E12" s="30" t="s">
        <v>75</v>
      </c>
      <c r="F12" s="30" t="s">
        <v>70</v>
      </c>
      <c r="G12" s="29" t="s">
        <v>76</v>
      </c>
      <c r="H12" s="26"/>
      <c r="I12" s="26"/>
    </row>
    <row r="13" spans="1:9" ht="12.75">
      <c r="A13" s="27">
        <v>15</v>
      </c>
      <c r="B13" s="28">
        <v>108033</v>
      </c>
      <c r="C13" s="29" t="s">
        <v>77</v>
      </c>
      <c r="D13" s="30" t="s">
        <v>78</v>
      </c>
      <c r="E13" s="30" t="s">
        <v>63</v>
      </c>
      <c r="F13" s="30" t="s">
        <v>79</v>
      </c>
      <c r="G13" s="29" t="s">
        <v>76</v>
      </c>
      <c r="H13" s="26"/>
      <c r="I13" s="26"/>
    </row>
    <row r="14" spans="1:9" ht="12.75">
      <c r="A14" s="27">
        <v>16</v>
      </c>
      <c r="B14" s="28">
        <v>116054</v>
      </c>
      <c r="C14" s="29" t="s">
        <v>80</v>
      </c>
      <c r="D14" s="30" t="s">
        <v>81</v>
      </c>
      <c r="E14" s="30" t="s">
        <v>75</v>
      </c>
      <c r="F14" s="30" t="s">
        <v>79</v>
      </c>
      <c r="G14" s="29" t="s">
        <v>82</v>
      </c>
      <c r="H14" s="26"/>
      <c r="I14" s="26"/>
    </row>
    <row r="15" spans="1:9" ht="12.75">
      <c r="A15" s="27">
        <v>17</v>
      </c>
      <c r="B15" s="28">
        <v>116057</v>
      </c>
      <c r="C15" s="29" t="s">
        <v>83</v>
      </c>
      <c r="D15" s="30" t="s">
        <v>74</v>
      </c>
      <c r="E15" s="30" t="s">
        <v>75</v>
      </c>
      <c r="F15" s="30" t="s">
        <v>79</v>
      </c>
      <c r="G15" s="29" t="s">
        <v>82</v>
      </c>
      <c r="H15" s="26"/>
      <c r="I15" s="26"/>
    </row>
    <row r="16" spans="1:9" ht="12.75">
      <c r="A16" s="27">
        <v>18</v>
      </c>
      <c r="B16" s="28">
        <v>57069</v>
      </c>
      <c r="C16" s="29" t="s">
        <v>84</v>
      </c>
      <c r="D16" s="30" t="s">
        <v>85</v>
      </c>
      <c r="E16" s="30"/>
      <c r="F16" s="30" t="s">
        <v>79</v>
      </c>
      <c r="G16" s="29" t="s">
        <v>60</v>
      </c>
      <c r="H16" s="26"/>
      <c r="I16" s="26"/>
    </row>
    <row r="17" spans="1:9" ht="12.75">
      <c r="A17" s="27">
        <v>19</v>
      </c>
      <c r="B17" s="28">
        <v>57071</v>
      </c>
      <c r="C17" s="29" t="s">
        <v>86</v>
      </c>
      <c r="D17" s="30" t="s">
        <v>81</v>
      </c>
      <c r="E17" s="30" t="s">
        <v>75</v>
      </c>
      <c r="F17" s="30" t="s">
        <v>79</v>
      </c>
      <c r="G17" s="29" t="s">
        <v>60</v>
      </c>
      <c r="H17" s="26"/>
      <c r="I17" s="26"/>
    </row>
    <row r="18" spans="1:9" ht="12.75">
      <c r="A18" s="27">
        <v>20</v>
      </c>
      <c r="B18" s="28">
        <v>57047</v>
      </c>
      <c r="C18" s="29" t="s">
        <v>87</v>
      </c>
      <c r="D18" s="30" t="s">
        <v>88</v>
      </c>
      <c r="E18" s="30" t="s">
        <v>67</v>
      </c>
      <c r="F18" s="30" t="s">
        <v>79</v>
      </c>
      <c r="G18" s="29" t="s">
        <v>60</v>
      </c>
      <c r="H18" s="26"/>
      <c r="I18" s="26"/>
    </row>
    <row r="19" spans="1:9" ht="19.5">
      <c r="A19" s="25" t="s">
        <v>89</v>
      </c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27">
        <v>26</v>
      </c>
      <c r="B20" s="28">
        <v>64034</v>
      </c>
      <c r="C20" s="29" t="s">
        <v>90</v>
      </c>
      <c r="D20" s="30" t="s">
        <v>53</v>
      </c>
      <c r="E20" s="30" t="s">
        <v>54</v>
      </c>
      <c r="F20" s="30"/>
      <c r="G20" s="29" t="s">
        <v>91</v>
      </c>
      <c r="H20" s="26"/>
      <c r="I20" s="26"/>
    </row>
    <row r="21" spans="1:9" ht="12.75">
      <c r="A21" s="27">
        <v>27</v>
      </c>
      <c r="B21" s="28">
        <v>133059</v>
      </c>
      <c r="C21" s="29" t="s">
        <v>92</v>
      </c>
      <c r="D21" s="30" t="s">
        <v>53</v>
      </c>
      <c r="E21" s="30" t="s">
        <v>54</v>
      </c>
      <c r="F21" s="30"/>
      <c r="G21" s="29" t="s">
        <v>93</v>
      </c>
      <c r="H21" s="26"/>
      <c r="I21" s="26"/>
    </row>
    <row r="22" spans="1:9" ht="12.75">
      <c r="A22" s="27">
        <v>28</v>
      </c>
      <c r="B22" s="28">
        <v>119054</v>
      </c>
      <c r="C22" s="29" t="s">
        <v>94</v>
      </c>
      <c r="D22" s="30" t="s">
        <v>49</v>
      </c>
      <c r="E22" s="30" t="s">
        <v>50</v>
      </c>
      <c r="F22" s="30" t="s">
        <v>58</v>
      </c>
      <c r="G22" s="29" t="s">
        <v>64</v>
      </c>
      <c r="H22" s="26"/>
      <c r="I22" s="26"/>
    </row>
    <row r="23" spans="1:9" ht="12.75">
      <c r="A23" s="27">
        <v>29</v>
      </c>
      <c r="B23" s="28">
        <v>133061</v>
      </c>
      <c r="C23" s="29" t="s">
        <v>95</v>
      </c>
      <c r="D23" s="30" t="s">
        <v>57</v>
      </c>
      <c r="E23" s="30" t="s">
        <v>50</v>
      </c>
      <c r="F23" s="30" t="s">
        <v>58</v>
      </c>
      <c r="G23" s="29" t="s">
        <v>93</v>
      </c>
      <c r="H23" s="26"/>
      <c r="I23" s="26"/>
    </row>
    <row r="24" spans="1:9" ht="12.75">
      <c r="A24" s="27">
        <v>30</v>
      </c>
      <c r="B24" s="28">
        <v>64015</v>
      </c>
      <c r="C24" s="29" t="s">
        <v>96</v>
      </c>
      <c r="D24" s="30" t="s">
        <v>97</v>
      </c>
      <c r="E24" s="30" t="s">
        <v>98</v>
      </c>
      <c r="F24" s="30"/>
      <c r="G24" s="29" t="s">
        <v>91</v>
      </c>
      <c r="H24" s="26"/>
      <c r="I24" s="26"/>
    </row>
    <row r="25" spans="1:9" ht="12.75">
      <c r="A25" s="27">
        <v>31</v>
      </c>
      <c r="B25" s="28">
        <v>64002</v>
      </c>
      <c r="C25" s="29" t="s">
        <v>99</v>
      </c>
      <c r="D25" s="30" t="s">
        <v>53</v>
      </c>
      <c r="E25" s="30" t="s">
        <v>54</v>
      </c>
      <c r="F25" s="30"/>
      <c r="G25" s="29" t="s">
        <v>91</v>
      </c>
      <c r="H25" s="26"/>
      <c r="I25" s="26"/>
    </row>
    <row r="26" spans="1:9" ht="12.75">
      <c r="A26" s="27">
        <v>32</v>
      </c>
      <c r="B26" s="28">
        <v>64001</v>
      </c>
      <c r="C26" s="29" t="s">
        <v>100</v>
      </c>
      <c r="D26" s="30" t="s">
        <v>101</v>
      </c>
      <c r="E26" s="30" t="s">
        <v>54</v>
      </c>
      <c r="F26" s="30"/>
      <c r="G26" s="29" t="s">
        <v>91</v>
      </c>
      <c r="H26" s="26"/>
      <c r="I26" s="26"/>
    </row>
    <row r="27" spans="1:9" ht="12.75">
      <c r="A27" s="27">
        <v>33</v>
      </c>
      <c r="B27" s="28">
        <v>1019</v>
      </c>
      <c r="C27" s="29" t="s">
        <v>102</v>
      </c>
      <c r="D27" s="30" t="s">
        <v>53</v>
      </c>
      <c r="E27" s="30" t="s">
        <v>54</v>
      </c>
      <c r="F27" s="30"/>
      <c r="G27" s="29" t="s">
        <v>103</v>
      </c>
      <c r="H27" s="26"/>
      <c r="I27" s="26"/>
    </row>
    <row r="28" spans="1:9" ht="12.75">
      <c r="A28" s="27">
        <v>34</v>
      </c>
      <c r="B28" s="28">
        <v>103002</v>
      </c>
      <c r="C28" s="29" t="s">
        <v>104</v>
      </c>
      <c r="D28" s="30" t="s">
        <v>57</v>
      </c>
      <c r="E28" s="30" t="s">
        <v>50</v>
      </c>
      <c r="F28" s="30"/>
      <c r="G28" s="29" t="s">
        <v>68</v>
      </c>
      <c r="H28" s="26"/>
      <c r="I28" s="26"/>
    </row>
    <row r="29" spans="1:9" ht="12.75">
      <c r="A29" s="27">
        <v>35</v>
      </c>
      <c r="B29" s="28">
        <v>64037</v>
      </c>
      <c r="C29" s="29" t="s">
        <v>105</v>
      </c>
      <c r="D29" s="30" t="s">
        <v>53</v>
      </c>
      <c r="E29" s="30" t="s">
        <v>54</v>
      </c>
      <c r="F29" s="30"/>
      <c r="G29" s="29" t="s">
        <v>91</v>
      </c>
      <c r="H29" s="26"/>
      <c r="I29" s="26"/>
    </row>
    <row r="30" spans="1:9" ht="12.75">
      <c r="A30" s="27">
        <v>36</v>
      </c>
      <c r="B30" s="28">
        <v>1016</v>
      </c>
      <c r="C30" s="29" t="s">
        <v>106</v>
      </c>
      <c r="D30" s="30" t="s">
        <v>53</v>
      </c>
      <c r="E30" s="30" t="s">
        <v>54</v>
      </c>
      <c r="F30" s="30" t="s">
        <v>58</v>
      </c>
      <c r="G30" s="29" t="s">
        <v>103</v>
      </c>
      <c r="H30" s="26"/>
      <c r="I30" s="26"/>
    </row>
    <row r="31" spans="1:9" ht="12.75">
      <c r="A31" s="27">
        <v>37</v>
      </c>
      <c r="B31" s="28">
        <v>1050</v>
      </c>
      <c r="C31" s="29" t="s">
        <v>107</v>
      </c>
      <c r="D31" s="30" t="s">
        <v>57</v>
      </c>
      <c r="E31" s="30" t="s">
        <v>50</v>
      </c>
      <c r="F31" s="30"/>
      <c r="G31" s="29" t="s">
        <v>103</v>
      </c>
      <c r="H31" s="26"/>
      <c r="I31" s="26"/>
    </row>
    <row r="32" spans="1:9" ht="12.75">
      <c r="A32" s="27">
        <v>38</v>
      </c>
      <c r="B32" s="28">
        <v>64025</v>
      </c>
      <c r="C32" s="29" t="s">
        <v>96</v>
      </c>
      <c r="D32" s="30" t="s">
        <v>78</v>
      </c>
      <c r="E32" s="30" t="s">
        <v>63</v>
      </c>
      <c r="F32" s="30" t="s">
        <v>58</v>
      </c>
      <c r="G32" s="29" t="s">
        <v>91</v>
      </c>
      <c r="H32" s="26"/>
      <c r="I32" s="26"/>
    </row>
    <row r="33" spans="1:9" ht="12.75">
      <c r="A33" s="27">
        <v>39</v>
      </c>
      <c r="B33" s="28">
        <v>133056</v>
      </c>
      <c r="C33" s="29" t="s">
        <v>108</v>
      </c>
      <c r="D33" s="30" t="s">
        <v>57</v>
      </c>
      <c r="E33" s="30" t="s">
        <v>50</v>
      </c>
      <c r="F33" s="30" t="s">
        <v>58</v>
      </c>
      <c r="G33" s="29" t="s">
        <v>93</v>
      </c>
      <c r="H33" s="26"/>
      <c r="I33" s="26"/>
    </row>
    <row r="34" spans="1:9" ht="12.75">
      <c r="A34" s="27">
        <v>40</v>
      </c>
      <c r="B34" s="28">
        <v>108003</v>
      </c>
      <c r="C34" s="29" t="s">
        <v>109</v>
      </c>
      <c r="D34" s="30" t="s">
        <v>49</v>
      </c>
      <c r="E34" s="30" t="s">
        <v>50</v>
      </c>
      <c r="F34" s="30" t="s">
        <v>58</v>
      </c>
      <c r="G34" s="29" t="s">
        <v>76</v>
      </c>
      <c r="H34" s="26"/>
      <c r="I34" s="26"/>
    </row>
    <row r="35" spans="1:9" ht="12.75">
      <c r="A35" s="27">
        <v>41</v>
      </c>
      <c r="B35" s="28">
        <v>133058</v>
      </c>
      <c r="C35" s="29" t="s">
        <v>110</v>
      </c>
      <c r="D35" s="30" t="s">
        <v>57</v>
      </c>
      <c r="E35" s="30" t="s">
        <v>50</v>
      </c>
      <c r="F35" s="30" t="s">
        <v>58</v>
      </c>
      <c r="G35" s="29" t="s">
        <v>93</v>
      </c>
      <c r="H35" s="26"/>
      <c r="I35" s="26"/>
    </row>
    <row r="36" spans="1:9" ht="12.75">
      <c r="A36" s="27">
        <v>42</v>
      </c>
      <c r="B36" s="28">
        <v>103041</v>
      </c>
      <c r="C36" s="29" t="s">
        <v>111</v>
      </c>
      <c r="D36" s="30" t="s">
        <v>49</v>
      </c>
      <c r="E36" s="30" t="s">
        <v>50</v>
      </c>
      <c r="F36" s="30" t="s">
        <v>58</v>
      </c>
      <c r="G36" s="29" t="s">
        <v>68</v>
      </c>
      <c r="H36" s="26"/>
      <c r="I36" s="26"/>
    </row>
    <row r="37" spans="1:9" ht="12.75">
      <c r="A37" s="27">
        <v>43</v>
      </c>
      <c r="B37" s="28">
        <v>1018</v>
      </c>
      <c r="C37" s="29" t="s">
        <v>112</v>
      </c>
      <c r="D37" s="30" t="s">
        <v>49</v>
      </c>
      <c r="E37" s="30" t="s">
        <v>50</v>
      </c>
      <c r="F37" s="30" t="s">
        <v>58</v>
      </c>
      <c r="G37" s="29" t="s">
        <v>103</v>
      </c>
      <c r="H37" s="26"/>
      <c r="I37" s="26"/>
    </row>
    <row r="38" spans="1:9" ht="12.75">
      <c r="A38" s="27">
        <v>44</v>
      </c>
      <c r="B38" s="28">
        <v>103005</v>
      </c>
      <c r="C38" s="29" t="s">
        <v>113</v>
      </c>
      <c r="D38" s="30" t="s">
        <v>49</v>
      </c>
      <c r="E38" s="30" t="s">
        <v>50</v>
      </c>
      <c r="F38" s="30" t="s">
        <v>58</v>
      </c>
      <c r="G38" s="29" t="s">
        <v>68</v>
      </c>
      <c r="H38" s="26"/>
      <c r="I38" s="26"/>
    </row>
    <row r="39" spans="1:9" ht="12.75">
      <c r="A39" s="27">
        <v>45</v>
      </c>
      <c r="B39" s="28">
        <v>26029</v>
      </c>
      <c r="C39" s="29" t="s">
        <v>114</v>
      </c>
      <c r="D39" s="30" t="s">
        <v>57</v>
      </c>
      <c r="E39" s="30" t="s">
        <v>50</v>
      </c>
      <c r="F39" s="30" t="s">
        <v>58</v>
      </c>
      <c r="G39" s="29" t="s">
        <v>115</v>
      </c>
      <c r="H39" s="26"/>
      <c r="I39" s="26"/>
    </row>
    <row r="40" spans="1:9" ht="12.75">
      <c r="A40" s="27">
        <v>46</v>
      </c>
      <c r="B40" s="28">
        <v>1037</v>
      </c>
      <c r="C40" s="29" t="s">
        <v>116</v>
      </c>
      <c r="D40" s="30" t="s">
        <v>49</v>
      </c>
      <c r="E40" s="30" t="s">
        <v>50</v>
      </c>
      <c r="F40" s="30" t="s">
        <v>58</v>
      </c>
      <c r="G40" s="29" t="s">
        <v>103</v>
      </c>
      <c r="H40" s="26"/>
      <c r="I40" s="26"/>
    </row>
    <row r="41" spans="1:9" ht="12.75">
      <c r="A41" s="27">
        <v>47</v>
      </c>
      <c r="B41" s="28">
        <v>103019</v>
      </c>
      <c r="C41" s="29" t="s">
        <v>117</v>
      </c>
      <c r="D41" s="30" t="s">
        <v>49</v>
      </c>
      <c r="E41" s="30" t="s">
        <v>50</v>
      </c>
      <c r="F41" s="30" t="s">
        <v>70</v>
      </c>
      <c r="G41" s="29" t="s">
        <v>68</v>
      </c>
      <c r="H41" s="26"/>
      <c r="I41" s="26"/>
    </row>
    <row r="42" spans="1:9" ht="12.75">
      <c r="A42" s="27">
        <v>48</v>
      </c>
      <c r="B42" s="28">
        <v>124024</v>
      </c>
      <c r="C42" s="29" t="s">
        <v>118</v>
      </c>
      <c r="D42" s="30" t="s">
        <v>78</v>
      </c>
      <c r="E42" s="30" t="s">
        <v>63</v>
      </c>
      <c r="F42" s="30"/>
      <c r="G42" s="29" t="s">
        <v>119</v>
      </c>
      <c r="H42" s="26"/>
      <c r="I42" s="26"/>
    </row>
    <row r="43" spans="1:9" ht="12.75">
      <c r="A43" s="27">
        <v>49</v>
      </c>
      <c r="B43" s="28">
        <v>133034</v>
      </c>
      <c r="C43" s="29" t="s">
        <v>120</v>
      </c>
      <c r="D43" s="30" t="s">
        <v>78</v>
      </c>
      <c r="E43" s="30" t="s">
        <v>63</v>
      </c>
      <c r="F43" s="30" t="s">
        <v>58</v>
      </c>
      <c r="G43" s="29" t="s">
        <v>93</v>
      </c>
      <c r="H43" s="26"/>
      <c r="I43" s="26"/>
    </row>
    <row r="44" spans="1:9" ht="12.75">
      <c r="A44" s="27">
        <v>50</v>
      </c>
      <c r="B44" s="28">
        <v>57065</v>
      </c>
      <c r="C44" s="29" t="s">
        <v>121</v>
      </c>
      <c r="D44" s="30" t="s">
        <v>62</v>
      </c>
      <c r="E44" s="30" t="s">
        <v>63</v>
      </c>
      <c r="F44" s="30" t="s">
        <v>58</v>
      </c>
      <c r="G44" s="29" t="s">
        <v>60</v>
      </c>
      <c r="H44" s="26"/>
      <c r="I44" s="26"/>
    </row>
    <row r="45" spans="1:256" s="31" customFormat="1" ht="12.75">
      <c r="A45" s="27">
        <v>51</v>
      </c>
      <c r="B45" s="28">
        <v>124020</v>
      </c>
      <c r="C45" s="29" t="s">
        <v>122</v>
      </c>
      <c r="D45" s="30" t="s">
        <v>78</v>
      </c>
      <c r="E45" s="30" t="s">
        <v>63</v>
      </c>
      <c r="F45" s="30" t="s">
        <v>58</v>
      </c>
      <c r="G45" s="29" t="s">
        <v>119</v>
      </c>
      <c r="H45" s="26"/>
      <c r="I45" s="26"/>
      <c r="IU45"/>
      <c r="IV45"/>
    </row>
    <row r="46" spans="1:256" s="31" customFormat="1" ht="12.75">
      <c r="A46" s="27">
        <v>52</v>
      </c>
      <c r="B46" s="28">
        <v>133062</v>
      </c>
      <c r="C46" s="29" t="s">
        <v>123</v>
      </c>
      <c r="D46" s="30" t="s">
        <v>62</v>
      </c>
      <c r="E46" s="30" t="s">
        <v>63</v>
      </c>
      <c r="F46" s="30" t="s">
        <v>70</v>
      </c>
      <c r="G46" s="29" t="s">
        <v>93</v>
      </c>
      <c r="H46" s="26"/>
      <c r="I46" s="26"/>
      <c r="IU46"/>
      <c r="IV46"/>
    </row>
    <row r="47" spans="1:9" ht="12.75">
      <c r="A47" s="27">
        <v>53</v>
      </c>
      <c r="B47" s="28">
        <v>26028</v>
      </c>
      <c r="C47" s="29" t="s">
        <v>124</v>
      </c>
      <c r="D47" s="30" t="s">
        <v>78</v>
      </c>
      <c r="E47" s="30" t="s">
        <v>63</v>
      </c>
      <c r="F47" s="30" t="s">
        <v>70</v>
      </c>
      <c r="G47" s="29" t="s">
        <v>115</v>
      </c>
      <c r="H47" s="26"/>
      <c r="I47" s="26"/>
    </row>
    <row r="48" spans="1:9" ht="12.75">
      <c r="A48" s="27">
        <v>54</v>
      </c>
      <c r="B48" s="28">
        <v>112014</v>
      </c>
      <c r="C48" s="29" t="s">
        <v>125</v>
      </c>
      <c r="D48" s="30" t="s">
        <v>126</v>
      </c>
      <c r="E48" s="30" t="s">
        <v>98</v>
      </c>
      <c r="F48" s="30" t="s">
        <v>70</v>
      </c>
      <c r="G48" s="29" t="s">
        <v>127</v>
      </c>
      <c r="H48" s="26"/>
      <c r="I48" s="26"/>
    </row>
    <row r="49" spans="1:9" ht="12.75">
      <c r="A49" s="27">
        <v>55</v>
      </c>
      <c r="B49" s="28">
        <v>63020</v>
      </c>
      <c r="C49" s="29" t="s">
        <v>128</v>
      </c>
      <c r="D49" s="30" t="s">
        <v>129</v>
      </c>
      <c r="E49" s="30" t="s">
        <v>67</v>
      </c>
      <c r="F49" s="30" t="s">
        <v>70</v>
      </c>
      <c r="G49" s="29" t="s">
        <v>130</v>
      </c>
      <c r="H49" s="26"/>
      <c r="I49" s="26"/>
    </row>
    <row r="50" spans="1:9" ht="12.75">
      <c r="A50" s="27">
        <v>56</v>
      </c>
      <c r="B50" s="28">
        <v>133003</v>
      </c>
      <c r="C50" s="29" t="s">
        <v>131</v>
      </c>
      <c r="D50" s="30" t="s">
        <v>132</v>
      </c>
      <c r="E50" s="30"/>
      <c r="F50" s="30" t="s">
        <v>70</v>
      </c>
      <c r="G50" s="29" t="s">
        <v>93</v>
      </c>
      <c r="H50" s="26"/>
      <c r="I50" s="26"/>
    </row>
    <row r="51" spans="1:9" ht="12.75">
      <c r="A51" s="27">
        <v>57</v>
      </c>
      <c r="B51" s="28">
        <v>63021</v>
      </c>
      <c r="C51" s="29" t="s">
        <v>133</v>
      </c>
      <c r="D51" s="30" t="s">
        <v>78</v>
      </c>
      <c r="E51" s="30" t="s">
        <v>63</v>
      </c>
      <c r="F51" s="30" t="s">
        <v>70</v>
      </c>
      <c r="G51" s="29" t="s">
        <v>130</v>
      </c>
      <c r="H51" s="26"/>
      <c r="I51" s="26"/>
    </row>
    <row r="52" spans="1:9" ht="12.75">
      <c r="A52" s="27">
        <v>58</v>
      </c>
      <c r="B52" s="28">
        <v>48073</v>
      </c>
      <c r="C52" s="29" t="s">
        <v>134</v>
      </c>
      <c r="D52" s="30" t="s">
        <v>78</v>
      </c>
      <c r="E52" s="30" t="s">
        <v>63</v>
      </c>
      <c r="F52" s="30" t="s">
        <v>70</v>
      </c>
      <c r="G52" s="29" t="s">
        <v>135</v>
      </c>
      <c r="H52" s="26"/>
      <c r="I52" s="26"/>
    </row>
    <row r="53" spans="1:9" ht="12.75">
      <c r="A53" s="27">
        <v>59</v>
      </c>
      <c r="B53" s="28">
        <v>119118</v>
      </c>
      <c r="C53" s="29" t="s">
        <v>136</v>
      </c>
      <c r="D53" s="30" t="s">
        <v>78</v>
      </c>
      <c r="E53" s="30" t="s">
        <v>63</v>
      </c>
      <c r="F53" s="30" t="s">
        <v>70</v>
      </c>
      <c r="G53" s="29" t="s">
        <v>64</v>
      </c>
      <c r="H53" s="26"/>
      <c r="I53" s="26"/>
    </row>
    <row r="54" spans="1:9" ht="12.75">
      <c r="A54" s="27">
        <v>60</v>
      </c>
      <c r="B54" s="28">
        <v>133044</v>
      </c>
      <c r="C54" s="29" t="s">
        <v>137</v>
      </c>
      <c r="D54" s="30" t="s">
        <v>78</v>
      </c>
      <c r="E54" s="30" t="s">
        <v>63</v>
      </c>
      <c r="F54" s="30" t="s">
        <v>70</v>
      </c>
      <c r="G54" s="29" t="s">
        <v>93</v>
      </c>
      <c r="H54" s="26"/>
      <c r="I54" s="26"/>
    </row>
    <row r="55" spans="1:9" ht="19.5">
      <c r="A55" s="25" t="s">
        <v>138</v>
      </c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7">
        <v>66</v>
      </c>
      <c r="B56" s="28">
        <v>119155</v>
      </c>
      <c r="C56" s="29" t="s">
        <v>139</v>
      </c>
      <c r="D56" s="30" t="s">
        <v>49</v>
      </c>
      <c r="E56" s="30" t="s">
        <v>50</v>
      </c>
      <c r="F56" s="30" t="s">
        <v>58</v>
      </c>
      <c r="G56" s="29" t="s">
        <v>64</v>
      </c>
      <c r="H56" s="26"/>
      <c r="I56" s="26"/>
    </row>
    <row r="57" spans="1:9" ht="12.75">
      <c r="A57" s="27">
        <v>67</v>
      </c>
      <c r="B57" s="28">
        <v>112011</v>
      </c>
      <c r="C57" s="29" t="s">
        <v>140</v>
      </c>
      <c r="D57" s="30" t="s">
        <v>57</v>
      </c>
      <c r="E57" s="30" t="s">
        <v>50</v>
      </c>
      <c r="F57" s="30" t="s">
        <v>58</v>
      </c>
      <c r="G57" s="29" t="s">
        <v>127</v>
      </c>
      <c r="H57" s="26"/>
      <c r="I57" s="26"/>
    </row>
    <row r="58" spans="1:9" ht="12.75">
      <c r="A58" s="27">
        <v>68</v>
      </c>
      <c r="B58" s="28">
        <v>65011</v>
      </c>
      <c r="C58" s="29" t="s">
        <v>141</v>
      </c>
      <c r="D58" s="30" t="s">
        <v>57</v>
      </c>
      <c r="E58" s="30" t="s">
        <v>50</v>
      </c>
      <c r="F58" s="30" t="s">
        <v>58</v>
      </c>
      <c r="G58" s="29" t="s">
        <v>142</v>
      </c>
      <c r="H58" s="26"/>
      <c r="I58" s="26"/>
    </row>
    <row r="59" spans="1:9" ht="12.75">
      <c r="A59" s="27">
        <v>69</v>
      </c>
      <c r="B59" s="28">
        <v>64041</v>
      </c>
      <c r="C59" s="29" t="s">
        <v>143</v>
      </c>
      <c r="D59" s="30" t="s">
        <v>49</v>
      </c>
      <c r="E59" s="30" t="s">
        <v>50</v>
      </c>
      <c r="F59" s="30" t="s">
        <v>58</v>
      </c>
      <c r="G59" s="29" t="s">
        <v>91</v>
      </c>
      <c r="H59" s="26"/>
      <c r="I59" s="26"/>
    </row>
    <row r="60" spans="1:9" ht="12.75">
      <c r="A60" s="27">
        <v>70</v>
      </c>
      <c r="B60" s="28">
        <v>133015</v>
      </c>
      <c r="C60" s="29" t="s">
        <v>144</v>
      </c>
      <c r="D60" s="30" t="s">
        <v>78</v>
      </c>
      <c r="E60" s="30" t="s">
        <v>63</v>
      </c>
      <c r="F60" s="30" t="s">
        <v>58</v>
      </c>
      <c r="G60" s="29" t="s">
        <v>93</v>
      </c>
      <c r="H60" s="26"/>
      <c r="I60" s="26"/>
    </row>
    <row r="61" spans="1:9" ht="12.75">
      <c r="A61" s="27">
        <v>71</v>
      </c>
      <c r="B61" s="28">
        <v>119089</v>
      </c>
      <c r="C61" s="29" t="s">
        <v>145</v>
      </c>
      <c r="D61" s="30" t="s">
        <v>62</v>
      </c>
      <c r="E61" s="30" t="s">
        <v>63</v>
      </c>
      <c r="F61" s="30" t="s">
        <v>58</v>
      </c>
      <c r="G61" s="29" t="s">
        <v>64</v>
      </c>
      <c r="H61" s="26"/>
      <c r="I61" s="26"/>
    </row>
    <row r="62" spans="1:9" ht="12.75">
      <c r="A62" s="27">
        <v>72</v>
      </c>
      <c r="B62" s="28">
        <v>48072</v>
      </c>
      <c r="C62" s="29" t="s">
        <v>146</v>
      </c>
      <c r="D62" s="30" t="s">
        <v>147</v>
      </c>
      <c r="E62" s="30" t="s">
        <v>67</v>
      </c>
      <c r="F62" s="30" t="s">
        <v>70</v>
      </c>
      <c r="G62" s="29" t="s">
        <v>135</v>
      </c>
      <c r="H62" s="26"/>
      <c r="I62" s="26"/>
    </row>
    <row r="63" spans="1:9" ht="12.75">
      <c r="A63" s="27">
        <v>73</v>
      </c>
      <c r="B63" s="28">
        <v>112042</v>
      </c>
      <c r="C63" s="29" t="s">
        <v>148</v>
      </c>
      <c r="D63" s="30" t="s">
        <v>149</v>
      </c>
      <c r="E63" s="30"/>
      <c r="F63" s="30" t="s">
        <v>79</v>
      </c>
      <c r="G63" s="29" t="s">
        <v>127</v>
      </c>
      <c r="H63" s="26"/>
      <c r="I63" s="26"/>
    </row>
    <row r="64" spans="1:9" ht="12.75">
      <c r="A64" s="27">
        <v>74</v>
      </c>
      <c r="B64" s="28">
        <v>57074</v>
      </c>
      <c r="C64" s="29" t="s">
        <v>150</v>
      </c>
      <c r="D64" s="30" t="s">
        <v>81</v>
      </c>
      <c r="E64" s="30" t="s">
        <v>75</v>
      </c>
      <c r="F64" s="30" t="s">
        <v>79</v>
      </c>
      <c r="G64" s="29" t="s">
        <v>60</v>
      </c>
      <c r="H64" s="26"/>
      <c r="I64" s="26"/>
    </row>
    <row r="65" spans="1:9" ht="12.75">
      <c r="A65" s="27">
        <v>75</v>
      </c>
      <c r="B65" s="28">
        <v>119108</v>
      </c>
      <c r="C65" s="29" t="s">
        <v>151</v>
      </c>
      <c r="D65" s="30" t="s">
        <v>74</v>
      </c>
      <c r="E65" s="30" t="s">
        <v>75</v>
      </c>
      <c r="F65" s="30" t="s">
        <v>79</v>
      </c>
      <c r="G65" s="29" t="s">
        <v>64</v>
      </c>
      <c r="H65" s="26"/>
      <c r="I65" s="26"/>
    </row>
    <row r="66" spans="1:9" ht="19.5">
      <c r="A66" s="25" t="s">
        <v>152</v>
      </c>
      <c r="B66" s="26"/>
      <c r="C66" s="26"/>
      <c r="D66" s="26"/>
      <c r="E66" s="26"/>
      <c r="F66" s="26"/>
      <c r="G66" s="26"/>
      <c r="H66" s="26"/>
      <c r="I66" s="26"/>
    </row>
    <row r="67" spans="1:9" ht="24.75">
      <c r="A67" s="27">
        <v>87</v>
      </c>
      <c r="B67" s="28" t="s">
        <v>153</v>
      </c>
      <c r="C67" s="29" t="s">
        <v>154</v>
      </c>
      <c r="D67" s="30" t="s">
        <v>155</v>
      </c>
      <c r="E67" s="30" t="s">
        <v>63</v>
      </c>
      <c r="F67" s="30"/>
      <c r="G67" s="29" t="s">
        <v>91</v>
      </c>
      <c r="H67" s="26"/>
      <c r="I67" s="26"/>
    </row>
    <row r="68" spans="1:9" ht="24.75">
      <c r="A68" s="27">
        <v>88</v>
      </c>
      <c r="B68" s="28" t="s">
        <v>156</v>
      </c>
      <c r="C68" s="29" t="s">
        <v>157</v>
      </c>
      <c r="D68" s="30" t="s">
        <v>158</v>
      </c>
      <c r="E68" s="30" t="s">
        <v>54</v>
      </c>
      <c r="F68" s="30"/>
      <c r="G68" s="29" t="s">
        <v>91</v>
      </c>
      <c r="H68" s="26"/>
      <c r="I68" s="26"/>
    </row>
    <row r="69" spans="1:9" ht="24.75">
      <c r="A69" s="27">
        <v>89</v>
      </c>
      <c r="B69" s="28" t="s">
        <v>159</v>
      </c>
      <c r="C69" s="29" t="s">
        <v>160</v>
      </c>
      <c r="D69" s="30" t="s">
        <v>161</v>
      </c>
      <c r="E69" s="30" t="s">
        <v>54</v>
      </c>
      <c r="F69" s="30"/>
      <c r="G69" s="29" t="s">
        <v>103</v>
      </c>
      <c r="H69" s="26"/>
      <c r="I69" s="26"/>
    </row>
    <row r="70" spans="1:9" ht="24.75">
      <c r="A70" s="27">
        <v>90</v>
      </c>
      <c r="B70" s="28" t="s">
        <v>162</v>
      </c>
      <c r="C70" s="29" t="s">
        <v>163</v>
      </c>
      <c r="D70" s="30" t="s">
        <v>164</v>
      </c>
      <c r="E70" s="30" t="s">
        <v>50</v>
      </c>
      <c r="F70" s="30"/>
      <c r="G70" s="29" t="s">
        <v>55</v>
      </c>
      <c r="H70" s="26"/>
      <c r="I70" s="26"/>
    </row>
    <row r="71" spans="1:9" ht="24.75">
      <c r="A71" s="27">
        <v>91</v>
      </c>
      <c r="B71" s="28" t="s">
        <v>165</v>
      </c>
      <c r="C71" s="29" t="s">
        <v>166</v>
      </c>
      <c r="D71" s="30" t="s">
        <v>167</v>
      </c>
      <c r="E71" s="30" t="s">
        <v>50</v>
      </c>
      <c r="F71" s="30">
        <v>3</v>
      </c>
      <c r="G71" s="29" t="s">
        <v>55</v>
      </c>
      <c r="H71" s="26"/>
      <c r="I71" s="26"/>
    </row>
    <row r="72" spans="1:9" ht="24.75">
      <c r="A72" s="27">
        <v>92</v>
      </c>
      <c r="B72" s="28" t="s">
        <v>168</v>
      </c>
      <c r="C72" s="29" t="s">
        <v>169</v>
      </c>
      <c r="D72" s="30" t="s">
        <v>170</v>
      </c>
      <c r="E72" s="30" t="s">
        <v>50</v>
      </c>
      <c r="F72" s="30">
        <v>3</v>
      </c>
      <c r="G72" s="29" t="s">
        <v>103</v>
      </c>
      <c r="H72" s="26"/>
      <c r="I72" s="26"/>
    </row>
    <row r="73" spans="1:9" ht="24.75">
      <c r="A73" s="27">
        <v>93</v>
      </c>
      <c r="B73" s="28" t="s">
        <v>171</v>
      </c>
      <c r="C73" s="29" t="s">
        <v>172</v>
      </c>
      <c r="D73" s="30" t="s">
        <v>173</v>
      </c>
      <c r="E73" s="30" t="s">
        <v>63</v>
      </c>
      <c r="F73" s="30"/>
      <c r="G73" s="29" t="s">
        <v>119</v>
      </c>
      <c r="H73" s="26"/>
      <c r="I73" s="26"/>
    </row>
    <row r="74" spans="1:9" ht="24.75">
      <c r="A74" s="27">
        <v>94</v>
      </c>
      <c r="B74" s="28" t="s">
        <v>174</v>
      </c>
      <c r="C74" s="29" t="s">
        <v>175</v>
      </c>
      <c r="D74" s="30" t="s">
        <v>176</v>
      </c>
      <c r="E74" s="30" t="s">
        <v>63</v>
      </c>
      <c r="F74" s="30">
        <v>2</v>
      </c>
      <c r="G74" s="29" t="s">
        <v>55</v>
      </c>
      <c r="H74" s="26"/>
      <c r="I74" s="26"/>
    </row>
    <row r="75" spans="1:9" ht="24.75">
      <c r="A75" s="27">
        <v>95</v>
      </c>
      <c r="B75" s="28" t="s">
        <v>177</v>
      </c>
      <c r="C75" s="29" t="s">
        <v>178</v>
      </c>
      <c r="D75" s="30" t="s">
        <v>179</v>
      </c>
      <c r="E75" s="30" t="s">
        <v>63</v>
      </c>
      <c r="F75" s="30">
        <v>2</v>
      </c>
      <c r="G75" s="29" t="s">
        <v>91</v>
      </c>
      <c r="H75" s="26"/>
      <c r="I75" s="26"/>
    </row>
  </sheetData>
  <mergeCells count="1">
    <mergeCell ref="A1:I1"/>
  </mergeCells>
  <conditionalFormatting sqref="F4:F18 F20:F54 F56:F65 F67:F75">
    <cfRule type="cellIs" priority="1" dxfId="0" operator="equal" stopIfTrue="1">
      <formula>"9"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zoomScale="110" zoomScaleNormal="110" workbookViewId="0" topLeftCell="A7">
      <selection activeCell="F76" sqref="F76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180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181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182</v>
      </c>
      <c r="M2" s="35" t="s">
        <v>183</v>
      </c>
      <c r="N2" s="35" t="s">
        <v>184</v>
      </c>
      <c r="O2"/>
      <c r="P2"/>
      <c r="Q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U3"/>
      <c r="IV3"/>
    </row>
    <row r="4" spans="1:256" s="1" customFormat="1" ht="12.75">
      <c r="A4" s="36" t="s">
        <v>185</v>
      </c>
      <c r="B4" s="37"/>
      <c r="C4" s="38"/>
      <c r="D4" s="39">
        <v>18</v>
      </c>
      <c r="E4" s="39">
        <v>57069</v>
      </c>
      <c r="F4" s="40" t="s">
        <v>84</v>
      </c>
      <c r="G4" s="39" t="s">
        <v>85</v>
      </c>
      <c r="H4" s="39" t="s">
        <v>79</v>
      </c>
      <c r="I4" s="40" t="s">
        <v>60</v>
      </c>
      <c r="J4" s="41">
        <v>0.0010636574074074075</v>
      </c>
      <c r="K4" s="41">
        <v>0.0010694444444444445</v>
      </c>
      <c r="L4" s="41">
        <v>0.002133101851851852</v>
      </c>
      <c r="M4" s="42"/>
      <c r="N4" s="42">
        <v>68</v>
      </c>
      <c r="IU4"/>
      <c r="IV4"/>
    </row>
    <row r="5" spans="1:256" s="1" customFormat="1" ht="12.75">
      <c r="A5" s="36" t="s">
        <v>186</v>
      </c>
      <c r="B5" s="37" t="s">
        <v>187</v>
      </c>
      <c r="C5" s="38" t="s">
        <v>67</v>
      </c>
      <c r="D5" s="39">
        <v>20</v>
      </c>
      <c r="E5" s="39">
        <v>57047</v>
      </c>
      <c r="F5" s="40" t="s">
        <v>87</v>
      </c>
      <c r="G5" s="39" t="s">
        <v>88</v>
      </c>
      <c r="H5" s="39" t="s">
        <v>79</v>
      </c>
      <c r="I5" s="40" t="s">
        <v>60</v>
      </c>
      <c r="J5" s="41">
        <v>0.0010960648148148147</v>
      </c>
      <c r="K5" s="41">
        <v>0.0010833333333333333</v>
      </c>
      <c r="L5" s="41">
        <v>0.002179398148148148</v>
      </c>
      <c r="M5" s="42"/>
      <c r="N5" s="42">
        <v>58</v>
      </c>
      <c r="IU5"/>
      <c r="IV5"/>
    </row>
    <row r="6" spans="1:256" s="1" customFormat="1" ht="12.75">
      <c r="A6" s="36" t="s">
        <v>188</v>
      </c>
      <c r="B6" s="37" t="s">
        <v>187</v>
      </c>
      <c r="C6" s="38" t="s">
        <v>75</v>
      </c>
      <c r="D6" s="39">
        <v>19</v>
      </c>
      <c r="E6" s="39">
        <v>57071</v>
      </c>
      <c r="F6" s="40" t="s">
        <v>86</v>
      </c>
      <c r="G6" s="39" t="s">
        <v>81</v>
      </c>
      <c r="H6" s="39" t="s">
        <v>79</v>
      </c>
      <c r="I6" s="40" t="s">
        <v>60</v>
      </c>
      <c r="J6" s="41">
        <v>0.0010879629629629629</v>
      </c>
      <c r="K6" s="41">
        <v>0.001107638888888889</v>
      </c>
      <c r="L6" s="41">
        <v>0.002195601851851852</v>
      </c>
      <c r="M6" s="42"/>
      <c r="N6" s="42">
        <v>48</v>
      </c>
      <c r="IU6"/>
      <c r="IV6"/>
    </row>
    <row r="7" spans="1:256" s="1" customFormat="1" ht="12.75">
      <c r="A7" s="36" t="s">
        <v>189</v>
      </c>
      <c r="B7" s="37" t="s">
        <v>190</v>
      </c>
      <c r="C7" s="38" t="s">
        <v>75</v>
      </c>
      <c r="D7" s="39">
        <v>17</v>
      </c>
      <c r="E7" s="39">
        <v>116057</v>
      </c>
      <c r="F7" s="40" t="s">
        <v>83</v>
      </c>
      <c r="G7" s="39" t="s">
        <v>74</v>
      </c>
      <c r="H7" s="39" t="s">
        <v>79</v>
      </c>
      <c r="I7" s="40" t="s">
        <v>82</v>
      </c>
      <c r="J7" s="41">
        <v>0.001125</v>
      </c>
      <c r="K7" s="41">
        <v>0.0011435185185185185</v>
      </c>
      <c r="L7" s="41">
        <v>0.0022685185185185187</v>
      </c>
      <c r="M7" s="42"/>
      <c r="N7" s="42">
        <v>38</v>
      </c>
      <c r="IU7"/>
      <c r="IV7"/>
    </row>
    <row r="8" spans="1:256" s="1" customFormat="1" ht="12.75">
      <c r="A8" s="36" t="s">
        <v>191</v>
      </c>
      <c r="B8" s="37" t="s">
        <v>192</v>
      </c>
      <c r="C8" s="38" t="s">
        <v>75</v>
      </c>
      <c r="D8" s="39">
        <v>14</v>
      </c>
      <c r="E8" s="39">
        <v>108026</v>
      </c>
      <c r="F8" s="40" t="s">
        <v>73</v>
      </c>
      <c r="G8" s="39" t="s">
        <v>74</v>
      </c>
      <c r="H8" s="39" t="s">
        <v>70</v>
      </c>
      <c r="I8" s="40" t="s">
        <v>76</v>
      </c>
      <c r="J8" s="41">
        <v>0.0011493055555555555</v>
      </c>
      <c r="K8" s="41">
        <v>0.0011469907407407407</v>
      </c>
      <c r="L8" s="41">
        <v>0.0022962962962962963</v>
      </c>
      <c r="M8" s="42"/>
      <c r="N8" s="42">
        <v>28</v>
      </c>
      <c r="IU8"/>
      <c r="IV8"/>
    </row>
    <row r="9" spans="1:256" s="1" customFormat="1" ht="12.75">
      <c r="A9" s="36" t="s">
        <v>193</v>
      </c>
      <c r="B9" s="37" t="s">
        <v>194</v>
      </c>
      <c r="C9" s="38" t="s">
        <v>75</v>
      </c>
      <c r="D9" s="39">
        <v>16</v>
      </c>
      <c r="E9" s="39">
        <v>116054</v>
      </c>
      <c r="F9" s="40" t="s">
        <v>80</v>
      </c>
      <c r="G9" s="39" t="s">
        <v>81</v>
      </c>
      <c r="H9" s="39" t="s">
        <v>79</v>
      </c>
      <c r="I9" s="40" t="s">
        <v>82</v>
      </c>
      <c r="J9" s="41">
        <v>0.0011909722222222222</v>
      </c>
      <c r="K9" s="41">
        <v>0.0011828703703703704</v>
      </c>
      <c r="L9" s="41">
        <v>0.0023738425925925928</v>
      </c>
      <c r="M9" s="42"/>
      <c r="N9" s="42">
        <v>18</v>
      </c>
      <c r="IU9"/>
      <c r="IV9"/>
    </row>
    <row r="10" spans="1:256" s="1" customFormat="1" ht="12.75">
      <c r="A10" s="36" t="s">
        <v>195</v>
      </c>
      <c r="B10" s="37" t="s">
        <v>187</v>
      </c>
      <c r="C10" s="38" t="s">
        <v>63</v>
      </c>
      <c r="D10" s="39">
        <v>15</v>
      </c>
      <c r="E10" s="39">
        <v>108033</v>
      </c>
      <c r="F10" s="40" t="s">
        <v>77</v>
      </c>
      <c r="G10" s="39" t="s">
        <v>78</v>
      </c>
      <c r="H10" s="39" t="s">
        <v>79</v>
      </c>
      <c r="I10" s="40" t="s">
        <v>76</v>
      </c>
      <c r="J10" s="41">
        <v>0.0011863425925925926</v>
      </c>
      <c r="K10" s="41">
        <v>0.0011898148148148148</v>
      </c>
      <c r="L10" s="41">
        <v>0.0023761574074074076</v>
      </c>
      <c r="M10" s="42"/>
      <c r="N10" s="42">
        <v>8</v>
      </c>
      <c r="IU10"/>
      <c r="IV10"/>
    </row>
    <row r="11" spans="1:256" s="1" customFormat="1" ht="12.75">
      <c r="A11" s="36" t="s">
        <v>196</v>
      </c>
      <c r="B11" s="37" t="s">
        <v>190</v>
      </c>
      <c r="C11" s="38" t="s">
        <v>67</v>
      </c>
      <c r="D11" s="39">
        <v>11</v>
      </c>
      <c r="E11" s="39">
        <v>103025</v>
      </c>
      <c r="F11" s="40" t="s">
        <v>65</v>
      </c>
      <c r="G11" s="39" t="s">
        <v>66</v>
      </c>
      <c r="H11" s="39"/>
      <c r="I11" s="40" t="s">
        <v>68</v>
      </c>
      <c r="J11" s="41">
        <v>0.0012395833333333332</v>
      </c>
      <c r="K11" s="41">
        <v>0.0012255787037037038</v>
      </c>
      <c r="L11" s="41">
        <v>0.002465162037037037</v>
      </c>
      <c r="M11" s="42"/>
      <c r="N11" s="42">
        <v>3</v>
      </c>
      <c r="IU11"/>
      <c r="IV11"/>
    </row>
    <row r="12" spans="1:256" s="1" customFormat="1" ht="12.75">
      <c r="A12" s="36" t="s">
        <v>197</v>
      </c>
      <c r="B12" s="37" t="s">
        <v>187</v>
      </c>
      <c r="C12" s="38" t="s">
        <v>50</v>
      </c>
      <c r="D12" s="39">
        <v>6</v>
      </c>
      <c r="E12" s="39">
        <v>52028</v>
      </c>
      <c r="F12" s="40" t="s">
        <v>48</v>
      </c>
      <c r="G12" s="39" t="s">
        <v>49</v>
      </c>
      <c r="H12" s="39"/>
      <c r="I12" s="40" t="s">
        <v>51</v>
      </c>
      <c r="J12" s="41">
        <v>0.001298611111111111</v>
      </c>
      <c r="K12" s="41">
        <v>0.0012905092592592593</v>
      </c>
      <c r="L12" s="41">
        <v>0.0025891203703703705</v>
      </c>
      <c r="M12" s="42">
        <v>75</v>
      </c>
      <c r="N12" s="42">
        <v>2</v>
      </c>
      <c r="IU12"/>
      <c r="IV12"/>
    </row>
    <row r="13" spans="1:256" s="1" customFormat="1" ht="12.75">
      <c r="A13" s="36" t="s">
        <v>198</v>
      </c>
      <c r="B13" s="37" t="s">
        <v>190</v>
      </c>
      <c r="C13" s="38" t="s">
        <v>50</v>
      </c>
      <c r="D13" s="39">
        <v>9</v>
      </c>
      <c r="E13" s="39">
        <v>57020</v>
      </c>
      <c r="F13" s="40" t="s">
        <v>59</v>
      </c>
      <c r="G13" s="39" t="s">
        <v>49</v>
      </c>
      <c r="H13" s="39" t="s">
        <v>58</v>
      </c>
      <c r="I13" s="40" t="s">
        <v>60</v>
      </c>
      <c r="J13" s="41">
        <v>0.0013020833333333333</v>
      </c>
      <c r="K13" s="41">
        <v>0.001385300925925926</v>
      </c>
      <c r="L13" s="41">
        <v>0.002687384259259259</v>
      </c>
      <c r="M13" s="42">
        <v>68</v>
      </c>
      <c r="N13" s="42">
        <v>1</v>
      </c>
      <c r="IU13"/>
      <c r="IV13"/>
    </row>
    <row r="14" spans="1:256" s="1" customFormat="1" ht="12.75">
      <c r="A14" s="36" t="s">
        <v>199</v>
      </c>
      <c r="B14" s="37" t="s">
        <v>192</v>
      </c>
      <c r="C14" s="38" t="s">
        <v>50</v>
      </c>
      <c r="D14" s="39">
        <v>8</v>
      </c>
      <c r="E14" s="39">
        <v>132036</v>
      </c>
      <c r="F14" s="40" t="s">
        <v>56</v>
      </c>
      <c r="G14" s="39" t="s">
        <v>57</v>
      </c>
      <c r="H14" s="39" t="s">
        <v>58</v>
      </c>
      <c r="I14" s="40" t="s">
        <v>55</v>
      </c>
      <c r="J14" s="41">
        <v>0.0014409722222222222</v>
      </c>
      <c r="K14" s="41">
        <v>0.0014733796296296296</v>
      </c>
      <c r="L14" s="41">
        <v>0.002914351851851852</v>
      </c>
      <c r="M14" s="42">
        <v>62</v>
      </c>
      <c r="N14" s="42"/>
      <c r="IU14"/>
      <c r="IV14"/>
    </row>
    <row r="15" spans="1:256" s="1" customFormat="1" ht="12.75">
      <c r="A15" s="36" t="s">
        <v>200</v>
      </c>
      <c r="B15" s="37" t="s">
        <v>190</v>
      </c>
      <c r="C15" s="38" t="s">
        <v>63</v>
      </c>
      <c r="D15" s="39">
        <v>10</v>
      </c>
      <c r="E15" s="39">
        <v>119042</v>
      </c>
      <c r="F15" s="40" t="s">
        <v>61</v>
      </c>
      <c r="G15" s="39" t="s">
        <v>62</v>
      </c>
      <c r="H15" s="39"/>
      <c r="I15" s="40" t="s">
        <v>64</v>
      </c>
      <c r="J15" s="41">
        <v>0.001699074074074074</v>
      </c>
      <c r="K15" s="41">
        <v>0.0016666666666666668</v>
      </c>
      <c r="L15" s="41">
        <v>0.0033657407407407408</v>
      </c>
      <c r="M15" s="42"/>
      <c r="N15" s="42"/>
      <c r="IU15"/>
      <c r="IV15"/>
    </row>
    <row r="16" spans="1:256" s="1" customFormat="1" ht="19.5">
      <c r="A16" s="25" t="s">
        <v>89</v>
      </c>
      <c r="B16" s="26"/>
      <c r="C16" s="26"/>
      <c r="D16" s="26"/>
      <c r="E16" s="26"/>
      <c r="F16" s="26"/>
      <c r="G16" s="26"/>
      <c r="H16" s="26"/>
      <c r="I16" s="26"/>
      <c r="IU16"/>
      <c r="IV16"/>
    </row>
    <row r="17" spans="1:256" s="1" customFormat="1" ht="12.75">
      <c r="A17" s="36" t="s">
        <v>185</v>
      </c>
      <c r="B17" s="37" t="s">
        <v>187</v>
      </c>
      <c r="C17" s="38" t="s">
        <v>63</v>
      </c>
      <c r="D17" s="39">
        <v>60</v>
      </c>
      <c r="E17" s="39">
        <v>133044</v>
      </c>
      <c r="F17" s="40" t="s">
        <v>137</v>
      </c>
      <c r="G17" s="39" t="s">
        <v>78</v>
      </c>
      <c r="H17" s="39" t="s">
        <v>70</v>
      </c>
      <c r="I17" s="40" t="s">
        <v>93</v>
      </c>
      <c r="J17" s="41">
        <v>0.001011574074074074</v>
      </c>
      <c r="K17" s="41">
        <v>0.0010011574074074074</v>
      </c>
      <c r="L17" s="41">
        <v>0.0020127314814814817</v>
      </c>
      <c r="M17" s="42"/>
      <c r="N17" s="42">
        <v>70</v>
      </c>
      <c r="IU17"/>
      <c r="IV17"/>
    </row>
    <row r="18" spans="1:256" s="1" customFormat="1" ht="12.75">
      <c r="A18" s="36" t="s">
        <v>186</v>
      </c>
      <c r="B18" s="37" t="s">
        <v>190</v>
      </c>
      <c r="C18" s="38" t="s">
        <v>63</v>
      </c>
      <c r="D18" s="39">
        <v>57</v>
      </c>
      <c r="E18" s="39">
        <v>63021</v>
      </c>
      <c r="F18" s="40" t="s">
        <v>133</v>
      </c>
      <c r="G18" s="39" t="s">
        <v>78</v>
      </c>
      <c r="H18" s="39" t="s">
        <v>70</v>
      </c>
      <c r="I18" s="40" t="s">
        <v>130</v>
      </c>
      <c r="J18" s="41">
        <v>0.0010219907407407406</v>
      </c>
      <c r="K18" s="41">
        <v>0.0010069444444444444</v>
      </c>
      <c r="L18" s="41">
        <v>0.0020289351851851853</v>
      </c>
      <c r="M18" s="42"/>
      <c r="N18" s="42">
        <v>65</v>
      </c>
      <c r="IU18"/>
      <c r="IV18"/>
    </row>
    <row r="19" spans="1:256" s="1" customFormat="1" ht="12.75">
      <c r="A19" s="36" t="s">
        <v>188</v>
      </c>
      <c r="B19" s="37" t="s">
        <v>192</v>
      </c>
      <c r="C19" s="38" t="s">
        <v>63</v>
      </c>
      <c r="D19" s="39">
        <v>59</v>
      </c>
      <c r="E19" s="39">
        <v>119118</v>
      </c>
      <c r="F19" s="40" t="s">
        <v>136</v>
      </c>
      <c r="G19" s="39" t="s">
        <v>78</v>
      </c>
      <c r="H19" s="39" t="s">
        <v>70</v>
      </c>
      <c r="I19" s="40" t="s">
        <v>64</v>
      </c>
      <c r="J19" s="41">
        <v>0.0010219907407407406</v>
      </c>
      <c r="K19" s="41">
        <v>0.0010265046296296296</v>
      </c>
      <c r="L19" s="41">
        <v>0.0020484953703703702</v>
      </c>
      <c r="M19" s="42"/>
      <c r="N19" s="42">
        <v>60</v>
      </c>
      <c r="IU19"/>
      <c r="IV19"/>
    </row>
    <row r="20" spans="1:256" s="1" customFormat="1" ht="12.75">
      <c r="A20" s="36" t="s">
        <v>189</v>
      </c>
      <c r="B20" s="37" t="s">
        <v>194</v>
      </c>
      <c r="C20" s="38" t="s">
        <v>63</v>
      </c>
      <c r="D20" s="39">
        <v>58</v>
      </c>
      <c r="E20" s="39">
        <v>48073</v>
      </c>
      <c r="F20" s="40" t="s">
        <v>134</v>
      </c>
      <c r="G20" s="39" t="s">
        <v>78</v>
      </c>
      <c r="H20" s="39" t="s">
        <v>70</v>
      </c>
      <c r="I20" s="40" t="s">
        <v>135</v>
      </c>
      <c r="J20" s="41">
        <v>0.0010416666666666667</v>
      </c>
      <c r="K20" s="41">
        <v>0.0010104166666666666</v>
      </c>
      <c r="L20" s="41">
        <v>0.0020520833333333337</v>
      </c>
      <c r="M20" s="42"/>
      <c r="N20" s="42">
        <v>55</v>
      </c>
      <c r="IU20"/>
      <c r="IV20"/>
    </row>
    <row r="21" spans="1:256" s="1" customFormat="1" ht="12.75">
      <c r="A21" s="36" t="s">
        <v>191</v>
      </c>
      <c r="B21" s="37" t="s">
        <v>201</v>
      </c>
      <c r="C21" s="38" t="s">
        <v>63</v>
      </c>
      <c r="D21" s="39">
        <v>53</v>
      </c>
      <c r="E21" s="39">
        <v>26028</v>
      </c>
      <c r="F21" s="40" t="s">
        <v>124</v>
      </c>
      <c r="G21" s="39" t="s">
        <v>78</v>
      </c>
      <c r="H21" s="39" t="s">
        <v>70</v>
      </c>
      <c r="I21" s="40" t="s">
        <v>115</v>
      </c>
      <c r="J21" s="41">
        <v>0.0010578703703703705</v>
      </c>
      <c r="K21" s="41">
        <v>0.0010207175925925926</v>
      </c>
      <c r="L21" s="41">
        <v>0.002078587962962963</v>
      </c>
      <c r="M21" s="42"/>
      <c r="N21" s="42">
        <v>50</v>
      </c>
      <c r="IU21"/>
      <c r="IV21"/>
    </row>
    <row r="22" spans="1:256" s="1" customFormat="1" ht="12.75">
      <c r="A22" s="36" t="s">
        <v>193</v>
      </c>
      <c r="B22" s="37"/>
      <c r="C22" s="38"/>
      <c r="D22" s="39">
        <v>56</v>
      </c>
      <c r="E22" s="39">
        <v>133003</v>
      </c>
      <c r="F22" s="40" t="s">
        <v>131</v>
      </c>
      <c r="G22" s="39" t="s">
        <v>132</v>
      </c>
      <c r="H22" s="39" t="s">
        <v>70</v>
      </c>
      <c r="I22" s="40" t="s">
        <v>93</v>
      </c>
      <c r="J22" s="41">
        <v>0.001072800925925926</v>
      </c>
      <c r="K22" s="41">
        <v>0.0010694444444444445</v>
      </c>
      <c r="L22" s="41">
        <v>0.0021422453703703703</v>
      </c>
      <c r="M22" s="42"/>
      <c r="N22" s="42">
        <v>45</v>
      </c>
      <c r="IU22"/>
      <c r="IV22"/>
    </row>
    <row r="23" spans="1:256" s="1" customFormat="1" ht="12.75">
      <c r="A23" s="36" t="s">
        <v>195</v>
      </c>
      <c r="B23" s="37" t="s">
        <v>187</v>
      </c>
      <c r="C23" s="38" t="s">
        <v>98</v>
      </c>
      <c r="D23" s="39">
        <v>54</v>
      </c>
      <c r="E23" s="39">
        <v>112014</v>
      </c>
      <c r="F23" s="40" t="s">
        <v>125</v>
      </c>
      <c r="G23" s="39" t="s">
        <v>126</v>
      </c>
      <c r="H23" s="39" t="s">
        <v>70</v>
      </c>
      <c r="I23" s="40" t="s">
        <v>127</v>
      </c>
      <c r="J23" s="41">
        <v>0.001090162037037037</v>
      </c>
      <c r="K23" s="41">
        <v>0.0010879629629629629</v>
      </c>
      <c r="L23" s="41">
        <v>0.002178125</v>
      </c>
      <c r="M23" s="42"/>
      <c r="N23" s="42">
        <v>40</v>
      </c>
      <c r="IU23"/>
      <c r="IV23"/>
    </row>
    <row r="24" spans="1:256" s="1" customFormat="1" ht="12.75">
      <c r="A24" s="36" t="s">
        <v>196</v>
      </c>
      <c r="B24" s="37" t="s">
        <v>190</v>
      </c>
      <c r="C24" s="38" t="s">
        <v>98</v>
      </c>
      <c r="D24" s="39">
        <v>30</v>
      </c>
      <c r="E24" s="39">
        <v>64015</v>
      </c>
      <c r="F24" s="40" t="s">
        <v>96</v>
      </c>
      <c r="G24" s="39" t="s">
        <v>97</v>
      </c>
      <c r="H24" s="39"/>
      <c r="I24" s="40" t="s">
        <v>91</v>
      </c>
      <c r="J24" s="41">
        <v>0.001101851851851852</v>
      </c>
      <c r="K24" s="41">
        <v>0.001119212962962963</v>
      </c>
      <c r="L24" s="41">
        <v>0.002221064814814815</v>
      </c>
      <c r="M24" s="42"/>
      <c r="N24" s="42">
        <v>35</v>
      </c>
      <c r="IU24"/>
      <c r="IV24"/>
    </row>
    <row r="25" spans="1:256" s="1" customFormat="1" ht="12.75">
      <c r="A25" s="36" t="s">
        <v>197</v>
      </c>
      <c r="B25" s="37" t="s">
        <v>187</v>
      </c>
      <c r="C25" s="38" t="s">
        <v>50</v>
      </c>
      <c r="D25" s="39">
        <v>28</v>
      </c>
      <c r="E25" s="39">
        <v>119054</v>
      </c>
      <c r="F25" s="40" t="s">
        <v>94</v>
      </c>
      <c r="G25" s="39" t="s">
        <v>49</v>
      </c>
      <c r="H25" s="39" t="s">
        <v>58</v>
      </c>
      <c r="I25" s="40" t="s">
        <v>64</v>
      </c>
      <c r="J25" s="41">
        <v>0.0011237268518518519</v>
      </c>
      <c r="K25" s="41">
        <v>0.0011284722222222221</v>
      </c>
      <c r="L25" s="41">
        <v>0.002252199074074074</v>
      </c>
      <c r="M25" s="42">
        <v>75</v>
      </c>
      <c r="N25" s="42">
        <v>30</v>
      </c>
      <c r="IU25"/>
      <c r="IV25"/>
    </row>
    <row r="26" spans="1:256" s="1" customFormat="1" ht="12.75">
      <c r="A26" s="36" t="s">
        <v>198</v>
      </c>
      <c r="B26" s="37" t="s">
        <v>190</v>
      </c>
      <c r="C26" s="38" t="s">
        <v>50</v>
      </c>
      <c r="D26" s="39">
        <v>44</v>
      </c>
      <c r="E26" s="39">
        <v>103005</v>
      </c>
      <c r="F26" s="40" t="s">
        <v>113</v>
      </c>
      <c r="G26" s="39" t="s">
        <v>49</v>
      </c>
      <c r="H26" s="39" t="s">
        <v>58</v>
      </c>
      <c r="I26" s="40" t="s">
        <v>68</v>
      </c>
      <c r="J26" s="41">
        <v>0.0011723379629629631</v>
      </c>
      <c r="K26" s="41">
        <v>0.0011815972222222223</v>
      </c>
      <c r="L26" s="41">
        <v>0.0023539351851851855</v>
      </c>
      <c r="M26" s="42">
        <v>68</v>
      </c>
      <c r="N26" s="42">
        <v>25</v>
      </c>
      <c r="IU26"/>
      <c r="IV26"/>
    </row>
    <row r="27" spans="1:256" s="1" customFormat="1" ht="12.75">
      <c r="A27" s="36" t="s">
        <v>199</v>
      </c>
      <c r="B27" s="37" t="s">
        <v>187</v>
      </c>
      <c r="C27" s="38" t="s">
        <v>67</v>
      </c>
      <c r="D27" s="39">
        <v>55</v>
      </c>
      <c r="E27" s="39">
        <v>63020</v>
      </c>
      <c r="F27" s="40" t="s">
        <v>128</v>
      </c>
      <c r="G27" s="39" t="s">
        <v>129</v>
      </c>
      <c r="H27" s="39" t="s">
        <v>70</v>
      </c>
      <c r="I27" s="40" t="s">
        <v>130</v>
      </c>
      <c r="J27" s="41">
        <v>0.001195601851851852</v>
      </c>
      <c r="K27" s="41">
        <v>0.0011873842592592593</v>
      </c>
      <c r="L27" s="41">
        <v>0.002382986111111111</v>
      </c>
      <c r="M27" s="42"/>
      <c r="N27" s="42">
        <v>20</v>
      </c>
      <c r="IU27"/>
      <c r="IV27"/>
    </row>
    <row r="28" spans="1:256" s="1" customFormat="1" ht="12.75">
      <c r="A28" s="36" t="s">
        <v>200</v>
      </c>
      <c r="B28" s="37" t="s">
        <v>192</v>
      </c>
      <c r="C28" s="38" t="s">
        <v>50</v>
      </c>
      <c r="D28" s="39">
        <v>46</v>
      </c>
      <c r="E28" s="39">
        <v>1037</v>
      </c>
      <c r="F28" s="40" t="s">
        <v>116</v>
      </c>
      <c r="G28" s="39" t="s">
        <v>49</v>
      </c>
      <c r="H28" s="39" t="s">
        <v>58</v>
      </c>
      <c r="I28" s="40" t="s">
        <v>103</v>
      </c>
      <c r="J28" s="41">
        <v>0.0012731481481481483</v>
      </c>
      <c r="K28" s="41">
        <v>0.001141087962962963</v>
      </c>
      <c r="L28" s="41">
        <v>0.0024142361111111114</v>
      </c>
      <c r="M28" s="42">
        <v>62</v>
      </c>
      <c r="N28" s="42">
        <v>19</v>
      </c>
      <c r="IU28"/>
      <c r="IV28"/>
    </row>
    <row r="29" spans="1:256" s="1" customFormat="1" ht="12.75">
      <c r="A29" s="36" t="s">
        <v>202</v>
      </c>
      <c r="B29" s="37" t="s">
        <v>194</v>
      </c>
      <c r="C29" s="38" t="s">
        <v>50</v>
      </c>
      <c r="D29" s="39">
        <v>43</v>
      </c>
      <c r="E29" s="39">
        <v>1018</v>
      </c>
      <c r="F29" s="40" t="s">
        <v>112</v>
      </c>
      <c r="G29" s="39" t="s">
        <v>49</v>
      </c>
      <c r="H29" s="39" t="s">
        <v>58</v>
      </c>
      <c r="I29" s="40" t="s">
        <v>103</v>
      </c>
      <c r="J29" s="41">
        <v>0.0012083333333333334</v>
      </c>
      <c r="K29" s="41">
        <v>0.0012314814814814814</v>
      </c>
      <c r="L29" s="41">
        <v>0.002439814814814815</v>
      </c>
      <c r="M29" s="42">
        <v>57</v>
      </c>
      <c r="N29" s="42">
        <v>18</v>
      </c>
      <c r="IU29"/>
      <c r="IV29"/>
    </row>
    <row r="30" spans="1:256" s="1" customFormat="1" ht="12.75">
      <c r="A30" s="36" t="s">
        <v>203</v>
      </c>
      <c r="B30" s="37" t="s">
        <v>204</v>
      </c>
      <c r="C30" s="38" t="s">
        <v>63</v>
      </c>
      <c r="D30" s="39">
        <v>49</v>
      </c>
      <c r="E30" s="39">
        <v>133034</v>
      </c>
      <c r="F30" s="40" t="s">
        <v>120</v>
      </c>
      <c r="G30" s="39" t="s">
        <v>78</v>
      </c>
      <c r="H30" s="39" t="s">
        <v>58</v>
      </c>
      <c r="I30" s="40" t="s">
        <v>93</v>
      </c>
      <c r="J30" s="41">
        <v>0.001234837962962963</v>
      </c>
      <c r="K30" s="41">
        <v>0.0012083333333333334</v>
      </c>
      <c r="L30" s="41">
        <v>0.002443171296296296</v>
      </c>
      <c r="M30" s="42"/>
      <c r="N30" s="42">
        <v>17</v>
      </c>
      <c r="IU30"/>
      <c r="IV30"/>
    </row>
    <row r="31" spans="1:256" s="1" customFormat="1" ht="12.75">
      <c r="A31" s="36" t="s">
        <v>205</v>
      </c>
      <c r="B31" s="37" t="s">
        <v>201</v>
      </c>
      <c r="C31" s="38" t="s">
        <v>50</v>
      </c>
      <c r="D31" s="39">
        <v>47</v>
      </c>
      <c r="E31" s="39">
        <v>103019</v>
      </c>
      <c r="F31" s="40" t="s">
        <v>117</v>
      </c>
      <c r="G31" s="39" t="s">
        <v>49</v>
      </c>
      <c r="H31" s="39" t="s">
        <v>70</v>
      </c>
      <c r="I31" s="40" t="s">
        <v>68</v>
      </c>
      <c r="J31" s="41">
        <v>0.001375</v>
      </c>
      <c r="K31" s="41">
        <v>0.001084375</v>
      </c>
      <c r="L31" s="41">
        <v>0.0024593749999999998</v>
      </c>
      <c r="M31" s="42">
        <v>53</v>
      </c>
      <c r="N31" s="42">
        <v>16</v>
      </c>
      <c r="IU31"/>
      <c r="IV31"/>
    </row>
    <row r="32" spans="1:256" s="1" customFormat="1" ht="12.75">
      <c r="A32" s="36" t="s">
        <v>206</v>
      </c>
      <c r="B32" s="37" t="s">
        <v>204</v>
      </c>
      <c r="C32" s="38" t="s">
        <v>50</v>
      </c>
      <c r="D32" s="39">
        <v>40</v>
      </c>
      <c r="E32" s="39">
        <v>108003</v>
      </c>
      <c r="F32" s="40" t="s">
        <v>109</v>
      </c>
      <c r="G32" s="39" t="s">
        <v>49</v>
      </c>
      <c r="H32" s="39" t="s">
        <v>58</v>
      </c>
      <c r="I32" s="40" t="s">
        <v>76</v>
      </c>
      <c r="J32" s="41">
        <v>0.0012141203703703704</v>
      </c>
      <c r="K32" s="41">
        <v>0.0012510416666666668</v>
      </c>
      <c r="L32" s="41">
        <v>0.002465162037037037</v>
      </c>
      <c r="M32" s="42">
        <v>49</v>
      </c>
      <c r="N32" s="42">
        <v>15</v>
      </c>
      <c r="IU32"/>
      <c r="IV32"/>
    </row>
    <row r="33" spans="1:256" s="1" customFormat="1" ht="12.75">
      <c r="A33" s="36" t="s">
        <v>207</v>
      </c>
      <c r="B33" s="37" t="s">
        <v>208</v>
      </c>
      <c r="C33" s="38" t="s">
        <v>50</v>
      </c>
      <c r="D33" s="39">
        <v>42</v>
      </c>
      <c r="E33" s="39">
        <v>103041</v>
      </c>
      <c r="F33" s="40" t="s">
        <v>111</v>
      </c>
      <c r="G33" s="39" t="s">
        <v>49</v>
      </c>
      <c r="H33" s="39" t="s">
        <v>58</v>
      </c>
      <c r="I33" s="40" t="s">
        <v>68</v>
      </c>
      <c r="J33" s="41">
        <v>0.0012394675925925926</v>
      </c>
      <c r="K33" s="41">
        <v>0.0012326388888888888</v>
      </c>
      <c r="L33" s="41">
        <v>0.0024721064814814814</v>
      </c>
      <c r="M33" s="42">
        <v>46</v>
      </c>
      <c r="N33" s="42">
        <v>14</v>
      </c>
      <c r="IU33"/>
      <c r="IV33"/>
    </row>
    <row r="34" spans="1:256" s="1" customFormat="1" ht="12.75">
      <c r="A34" s="36" t="s">
        <v>209</v>
      </c>
      <c r="B34" s="37" t="s">
        <v>208</v>
      </c>
      <c r="C34" s="38" t="s">
        <v>63</v>
      </c>
      <c r="D34" s="39">
        <v>38</v>
      </c>
      <c r="E34" s="39">
        <v>64025</v>
      </c>
      <c r="F34" s="40" t="s">
        <v>96</v>
      </c>
      <c r="G34" s="39" t="s">
        <v>78</v>
      </c>
      <c r="H34" s="39" t="s">
        <v>58</v>
      </c>
      <c r="I34" s="40" t="s">
        <v>91</v>
      </c>
      <c r="J34" s="41">
        <v>0.0012591435185185186</v>
      </c>
      <c r="K34" s="41">
        <v>0.0012175925925925926</v>
      </c>
      <c r="L34" s="41">
        <v>0.002476736111111111</v>
      </c>
      <c r="M34" s="42"/>
      <c r="N34" s="42">
        <v>13</v>
      </c>
      <c r="IU34"/>
      <c r="IV34"/>
    </row>
    <row r="35" spans="1:256" s="1" customFormat="1" ht="12.75">
      <c r="A35" s="36" t="s">
        <v>210</v>
      </c>
      <c r="B35" s="37" t="s">
        <v>211</v>
      </c>
      <c r="C35" s="38" t="s">
        <v>50</v>
      </c>
      <c r="D35" s="39">
        <v>41</v>
      </c>
      <c r="E35" s="39">
        <v>133058</v>
      </c>
      <c r="F35" s="40" t="s">
        <v>110</v>
      </c>
      <c r="G35" s="39" t="s">
        <v>57</v>
      </c>
      <c r="H35" s="39" t="s">
        <v>58</v>
      </c>
      <c r="I35" s="40" t="s">
        <v>93</v>
      </c>
      <c r="J35" s="41">
        <v>0.0012488425925925924</v>
      </c>
      <c r="K35" s="41">
        <v>0.0012326388888888888</v>
      </c>
      <c r="L35" s="41">
        <v>0.002481481481481481</v>
      </c>
      <c r="M35" s="42">
        <v>43</v>
      </c>
      <c r="N35" s="42">
        <v>12</v>
      </c>
      <c r="IU35"/>
      <c r="IV35"/>
    </row>
    <row r="36" spans="1:256" s="1" customFormat="1" ht="12.75">
      <c r="A36" s="36" t="s">
        <v>212</v>
      </c>
      <c r="B36" s="37" t="s">
        <v>211</v>
      </c>
      <c r="C36" s="38" t="s">
        <v>63</v>
      </c>
      <c r="D36" s="39">
        <v>52</v>
      </c>
      <c r="E36" s="39">
        <v>133062</v>
      </c>
      <c r="F36" s="40" t="s">
        <v>123</v>
      </c>
      <c r="G36" s="39" t="s">
        <v>62</v>
      </c>
      <c r="H36" s="39" t="s">
        <v>70</v>
      </c>
      <c r="I36" s="40" t="s">
        <v>93</v>
      </c>
      <c r="J36" s="41">
        <v>0.0011967592592592594</v>
      </c>
      <c r="K36" s="41">
        <v>0.001341435185185185</v>
      </c>
      <c r="L36" s="41">
        <v>0.0025381944444444445</v>
      </c>
      <c r="M36" s="42"/>
      <c r="N36" s="42">
        <v>11</v>
      </c>
      <c r="IU36"/>
      <c r="IV36"/>
    </row>
    <row r="37" spans="1:256" s="1" customFormat="1" ht="12.75">
      <c r="A37" s="36" t="s">
        <v>213</v>
      </c>
      <c r="B37" s="37" t="s">
        <v>214</v>
      </c>
      <c r="C37" s="38" t="s">
        <v>63</v>
      </c>
      <c r="D37" s="39">
        <v>51</v>
      </c>
      <c r="E37" s="39">
        <v>124020</v>
      </c>
      <c r="F37" s="40" t="s">
        <v>122</v>
      </c>
      <c r="G37" s="39" t="s">
        <v>78</v>
      </c>
      <c r="H37" s="39" t="s">
        <v>58</v>
      </c>
      <c r="I37" s="40" t="s">
        <v>119</v>
      </c>
      <c r="J37" s="41">
        <v>0.0013378472222222223</v>
      </c>
      <c r="K37" s="41">
        <v>0.0012152777777777778</v>
      </c>
      <c r="L37" s="41">
        <v>0.002553125</v>
      </c>
      <c r="M37" s="42"/>
      <c r="N37" s="42">
        <v>10</v>
      </c>
      <c r="IU37"/>
      <c r="IV37"/>
    </row>
    <row r="38" spans="1:256" s="1" customFormat="1" ht="12.75">
      <c r="A38" s="36" t="s">
        <v>215</v>
      </c>
      <c r="B38" s="37" t="s">
        <v>214</v>
      </c>
      <c r="C38" s="38" t="s">
        <v>50</v>
      </c>
      <c r="D38" s="39">
        <v>37</v>
      </c>
      <c r="E38" s="39">
        <v>1050</v>
      </c>
      <c r="F38" s="40" t="s">
        <v>107</v>
      </c>
      <c r="G38" s="39" t="s">
        <v>57</v>
      </c>
      <c r="H38" s="39"/>
      <c r="I38" s="40" t="s">
        <v>103</v>
      </c>
      <c r="J38" s="41">
        <v>0.001328587962962963</v>
      </c>
      <c r="K38" s="41">
        <v>0.0012719907407407406</v>
      </c>
      <c r="L38" s="41">
        <v>0.0026005787037037035</v>
      </c>
      <c r="M38" s="42">
        <v>40</v>
      </c>
      <c r="N38" s="42">
        <v>9</v>
      </c>
      <c r="IU38"/>
      <c r="IV38"/>
    </row>
    <row r="39" spans="1:256" s="1" customFormat="1" ht="12.75">
      <c r="A39" s="36" t="s">
        <v>216</v>
      </c>
      <c r="B39" s="37" t="s">
        <v>217</v>
      </c>
      <c r="C39" s="38" t="s">
        <v>50</v>
      </c>
      <c r="D39" s="39">
        <v>39</v>
      </c>
      <c r="E39" s="39">
        <v>133056</v>
      </c>
      <c r="F39" s="40" t="s">
        <v>108</v>
      </c>
      <c r="G39" s="39" t="s">
        <v>57</v>
      </c>
      <c r="H39" s="39" t="s">
        <v>58</v>
      </c>
      <c r="I39" s="40" t="s">
        <v>93</v>
      </c>
      <c r="J39" s="41">
        <v>0.0013136574074074073</v>
      </c>
      <c r="K39" s="41">
        <v>0.0013182870370370369</v>
      </c>
      <c r="L39" s="41">
        <v>0.0026319444444444446</v>
      </c>
      <c r="M39" s="42">
        <v>37</v>
      </c>
      <c r="N39" s="42">
        <v>8</v>
      </c>
      <c r="IU39"/>
      <c r="IV39"/>
    </row>
    <row r="40" spans="1:256" s="1" customFormat="1" ht="12.75">
      <c r="A40" s="36" t="s">
        <v>218</v>
      </c>
      <c r="B40" s="37" t="s">
        <v>217</v>
      </c>
      <c r="C40" s="38" t="s">
        <v>63</v>
      </c>
      <c r="D40" s="39">
        <v>50</v>
      </c>
      <c r="E40" s="39">
        <v>57065</v>
      </c>
      <c r="F40" s="40" t="s">
        <v>121</v>
      </c>
      <c r="G40" s="39" t="s">
        <v>62</v>
      </c>
      <c r="H40" s="39" t="s">
        <v>58</v>
      </c>
      <c r="I40" s="40" t="s">
        <v>60</v>
      </c>
      <c r="J40" s="41">
        <v>0.0013262731481481483</v>
      </c>
      <c r="K40" s="41">
        <v>0.0013761574074074073</v>
      </c>
      <c r="L40" s="41">
        <v>0.002702430555555555</v>
      </c>
      <c r="M40" s="42"/>
      <c r="N40" s="42">
        <v>7</v>
      </c>
      <c r="IU40"/>
      <c r="IV40"/>
    </row>
    <row r="41" spans="1:256" s="1" customFormat="1" ht="12.75">
      <c r="A41" s="36" t="s">
        <v>219</v>
      </c>
      <c r="B41" s="37" t="s">
        <v>187</v>
      </c>
      <c r="C41" s="38" t="s">
        <v>54</v>
      </c>
      <c r="D41" s="39">
        <v>36</v>
      </c>
      <c r="E41" s="39">
        <v>1016</v>
      </c>
      <c r="F41" s="40" t="s">
        <v>106</v>
      </c>
      <c r="G41" s="39" t="s">
        <v>53</v>
      </c>
      <c r="H41" s="39" t="s">
        <v>58</v>
      </c>
      <c r="I41" s="40" t="s">
        <v>103</v>
      </c>
      <c r="J41" s="41">
        <v>0.0013899305555555557</v>
      </c>
      <c r="K41" s="41">
        <v>0.0013738425925925925</v>
      </c>
      <c r="L41" s="41">
        <v>0.002763773148148148</v>
      </c>
      <c r="M41" s="42">
        <v>35</v>
      </c>
      <c r="N41" s="42">
        <v>6</v>
      </c>
      <c r="IU41"/>
      <c r="IV41"/>
    </row>
    <row r="42" spans="1:256" s="1" customFormat="1" ht="12.75">
      <c r="A42" s="36" t="s">
        <v>220</v>
      </c>
      <c r="B42" s="37" t="s">
        <v>190</v>
      </c>
      <c r="C42" s="38" t="s">
        <v>54</v>
      </c>
      <c r="D42" s="39">
        <v>35</v>
      </c>
      <c r="E42" s="39">
        <v>64037</v>
      </c>
      <c r="F42" s="40" t="s">
        <v>105</v>
      </c>
      <c r="G42" s="39" t="s">
        <v>53</v>
      </c>
      <c r="H42" s="39"/>
      <c r="I42" s="40" t="s">
        <v>91</v>
      </c>
      <c r="J42" s="41">
        <v>0.0014606481481481482</v>
      </c>
      <c r="K42" s="41">
        <v>0.001308912037037037</v>
      </c>
      <c r="L42" s="41">
        <v>0.0027695601851851852</v>
      </c>
      <c r="M42" s="42">
        <v>33</v>
      </c>
      <c r="N42" s="42">
        <v>5</v>
      </c>
      <c r="IU42"/>
      <c r="IV42"/>
    </row>
    <row r="43" spans="1:256" s="1" customFormat="1" ht="12.75">
      <c r="A43" s="36" t="s">
        <v>221</v>
      </c>
      <c r="B43" s="37" t="s">
        <v>222</v>
      </c>
      <c r="C43" s="38" t="s">
        <v>50</v>
      </c>
      <c r="D43" s="39">
        <v>45</v>
      </c>
      <c r="E43" s="39">
        <v>26029</v>
      </c>
      <c r="F43" s="40" t="s">
        <v>114</v>
      </c>
      <c r="G43" s="39" t="s">
        <v>57</v>
      </c>
      <c r="H43" s="39" t="s">
        <v>58</v>
      </c>
      <c r="I43" s="40" t="s">
        <v>115</v>
      </c>
      <c r="J43" s="41">
        <v>0.0015625</v>
      </c>
      <c r="K43" s="41">
        <v>0.0012568287037037038</v>
      </c>
      <c r="L43" s="41">
        <v>0.0028193287037037037</v>
      </c>
      <c r="M43" s="42">
        <v>31</v>
      </c>
      <c r="N43" s="42">
        <v>4</v>
      </c>
      <c r="IU43"/>
      <c r="IV43"/>
    </row>
    <row r="44" spans="1:256" s="1" customFormat="1" ht="12.75">
      <c r="A44" s="36" t="s">
        <v>223</v>
      </c>
      <c r="B44" s="37" t="s">
        <v>192</v>
      </c>
      <c r="C44" s="38" t="s">
        <v>54</v>
      </c>
      <c r="D44" s="39">
        <v>32</v>
      </c>
      <c r="E44" s="39">
        <v>64001</v>
      </c>
      <c r="F44" s="40" t="s">
        <v>100</v>
      </c>
      <c r="G44" s="39" t="s">
        <v>101</v>
      </c>
      <c r="H44" s="39"/>
      <c r="I44" s="40" t="s">
        <v>91</v>
      </c>
      <c r="J44" s="41">
        <v>0.0015219907407407406</v>
      </c>
      <c r="K44" s="41">
        <v>0.0014166666666666668</v>
      </c>
      <c r="L44" s="41">
        <v>0.0029386574074074076</v>
      </c>
      <c r="M44" s="42">
        <v>29</v>
      </c>
      <c r="N44" s="42">
        <v>3</v>
      </c>
      <c r="IU44"/>
      <c r="IV44"/>
    </row>
    <row r="45" spans="1:256" s="1" customFormat="1" ht="12.75">
      <c r="A45" s="36" t="s">
        <v>224</v>
      </c>
      <c r="B45" s="37" t="s">
        <v>194</v>
      </c>
      <c r="C45" s="38" t="s">
        <v>54</v>
      </c>
      <c r="D45" s="39">
        <v>33</v>
      </c>
      <c r="E45" s="39">
        <v>1019</v>
      </c>
      <c r="F45" s="40" t="s">
        <v>102</v>
      </c>
      <c r="G45" s="39" t="s">
        <v>53</v>
      </c>
      <c r="H45" s="39"/>
      <c r="I45" s="40" t="s">
        <v>103</v>
      </c>
      <c r="J45" s="41">
        <v>0.0013425925925925927</v>
      </c>
      <c r="K45" s="41">
        <v>0.0016597222222222222</v>
      </c>
      <c r="L45" s="41">
        <v>0.003002314814814815</v>
      </c>
      <c r="M45" s="42">
        <v>27</v>
      </c>
      <c r="N45" s="42">
        <v>2</v>
      </c>
      <c r="IU45"/>
      <c r="IV45"/>
    </row>
    <row r="46" spans="1:256" s="1" customFormat="1" ht="12.75">
      <c r="A46" s="36" t="s">
        <v>225</v>
      </c>
      <c r="B46" s="37" t="s">
        <v>226</v>
      </c>
      <c r="C46" s="38" t="s">
        <v>50</v>
      </c>
      <c r="D46" s="39">
        <v>29</v>
      </c>
      <c r="E46" s="39">
        <v>133061</v>
      </c>
      <c r="F46" s="40" t="s">
        <v>95</v>
      </c>
      <c r="G46" s="39" t="s">
        <v>57</v>
      </c>
      <c r="H46" s="39" t="s">
        <v>58</v>
      </c>
      <c r="I46" s="40" t="s">
        <v>93</v>
      </c>
      <c r="J46" s="41">
        <v>0.0015069444444444444</v>
      </c>
      <c r="K46" s="41">
        <v>0.0015104166666666666</v>
      </c>
      <c r="L46" s="41">
        <v>0.0030173611111111113</v>
      </c>
      <c r="M46" s="42">
        <v>25</v>
      </c>
      <c r="N46" s="42">
        <v>1</v>
      </c>
      <c r="IU46"/>
      <c r="IV46"/>
    </row>
    <row r="47" spans="1:256" s="31" customFormat="1" ht="12.75">
      <c r="A47" s="36" t="s">
        <v>227</v>
      </c>
      <c r="B47" s="37" t="s">
        <v>201</v>
      </c>
      <c r="C47" s="38" t="s">
        <v>54</v>
      </c>
      <c r="D47" s="39">
        <v>27</v>
      </c>
      <c r="E47" s="39">
        <v>133059</v>
      </c>
      <c r="F47" s="40" t="s">
        <v>92</v>
      </c>
      <c r="G47" s="39" t="s">
        <v>53</v>
      </c>
      <c r="H47" s="39"/>
      <c r="I47" s="40" t="s">
        <v>93</v>
      </c>
      <c r="J47" s="41">
        <v>0.0017892361111111112</v>
      </c>
      <c r="K47" s="41">
        <v>0.0015034722222222222</v>
      </c>
      <c r="L47" s="41">
        <v>0.0032927083333333333</v>
      </c>
      <c r="M47" s="42">
        <v>23</v>
      </c>
      <c r="N47" s="42"/>
      <c r="IU47"/>
      <c r="IV47"/>
    </row>
    <row r="48" spans="1:256" s="31" customFormat="1" ht="12.75">
      <c r="A48" s="36" t="s">
        <v>228</v>
      </c>
      <c r="B48" s="37" t="s">
        <v>204</v>
      </c>
      <c r="C48" s="38" t="s">
        <v>54</v>
      </c>
      <c r="D48" s="39">
        <v>26</v>
      </c>
      <c r="E48" s="39">
        <v>64034</v>
      </c>
      <c r="F48" s="40" t="s">
        <v>90</v>
      </c>
      <c r="G48" s="39" t="s">
        <v>53</v>
      </c>
      <c r="H48" s="39"/>
      <c r="I48" s="40" t="s">
        <v>91</v>
      </c>
      <c r="J48" s="41">
        <v>0.002561226851851852</v>
      </c>
      <c r="K48" s="41">
        <v>0.0019340277777777778</v>
      </c>
      <c r="L48" s="41">
        <v>0.004495254629629629</v>
      </c>
      <c r="M48" s="42">
        <v>21</v>
      </c>
      <c r="N48" s="42"/>
      <c r="IU48"/>
      <c r="IV48"/>
    </row>
    <row r="49" spans="1:256" s="1" customFormat="1" ht="12.75">
      <c r="A49" s="36" t="s">
        <v>229</v>
      </c>
      <c r="B49" s="37" t="s">
        <v>230</v>
      </c>
      <c r="C49" s="38" t="s">
        <v>50</v>
      </c>
      <c r="D49" s="39">
        <v>34</v>
      </c>
      <c r="E49" s="39">
        <v>103002</v>
      </c>
      <c r="F49" s="40" t="s">
        <v>104</v>
      </c>
      <c r="G49" s="39" t="s">
        <v>57</v>
      </c>
      <c r="H49" s="39"/>
      <c r="I49" s="40" t="s">
        <v>68</v>
      </c>
      <c r="J49" s="41">
        <v>0.003473263888888889</v>
      </c>
      <c r="K49" s="41">
        <v>0.0017024305555555558</v>
      </c>
      <c r="L49" s="41">
        <v>0.005175694444444445</v>
      </c>
      <c r="M49" s="42">
        <v>19</v>
      </c>
      <c r="N49" s="42"/>
      <c r="IU49"/>
      <c r="IV49"/>
    </row>
    <row r="50" spans="1:256" s="1" customFormat="1" ht="12.75">
      <c r="A50" s="36" t="s">
        <v>231</v>
      </c>
      <c r="B50" s="37"/>
      <c r="C50" s="38" t="s">
        <v>54</v>
      </c>
      <c r="D50" s="39">
        <v>31</v>
      </c>
      <c r="E50" s="39">
        <v>64002</v>
      </c>
      <c r="F50" s="40" t="s">
        <v>99</v>
      </c>
      <c r="G50" s="39" t="s">
        <v>53</v>
      </c>
      <c r="H50" s="39"/>
      <c r="I50" s="40" t="s">
        <v>91</v>
      </c>
      <c r="J50" s="41" t="s">
        <v>232</v>
      </c>
      <c r="K50" s="41">
        <v>0.0015253472222222222</v>
      </c>
      <c r="L50" s="41">
        <v>10000.001525347223</v>
      </c>
      <c r="M50" s="42"/>
      <c r="N50" s="42"/>
      <c r="IU50"/>
      <c r="IV50"/>
    </row>
    <row r="51" spans="1:256" s="1" customFormat="1" ht="12.75">
      <c r="A51" s="36" t="s">
        <v>231</v>
      </c>
      <c r="B51" s="37"/>
      <c r="C51" s="38" t="s">
        <v>63</v>
      </c>
      <c r="D51" s="39">
        <v>48</v>
      </c>
      <c r="E51" s="39">
        <v>124024</v>
      </c>
      <c r="F51" s="40" t="s">
        <v>118</v>
      </c>
      <c r="G51" s="39" t="s">
        <v>78</v>
      </c>
      <c r="H51" s="39"/>
      <c r="I51" s="40" t="s">
        <v>119</v>
      </c>
      <c r="J51" s="41" t="s">
        <v>232</v>
      </c>
      <c r="K51" s="41" t="s">
        <v>233</v>
      </c>
      <c r="L51" s="41">
        <v>20000</v>
      </c>
      <c r="M51" s="42"/>
      <c r="N51" s="42"/>
      <c r="IU51"/>
      <c r="IV51"/>
    </row>
    <row r="52" spans="1:256" s="1" customFormat="1" ht="19.5">
      <c r="A52" s="25" t="s">
        <v>138</v>
      </c>
      <c r="B52" s="26"/>
      <c r="C52" s="26"/>
      <c r="D52" s="26"/>
      <c r="E52" s="26"/>
      <c r="F52" s="26"/>
      <c r="G52" s="26"/>
      <c r="H52" s="26"/>
      <c r="I52" s="26"/>
      <c r="IU52"/>
      <c r="IV52"/>
    </row>
    <row r="53" spans="1:256" s="1" customFormat="1" ht="12.75">
      <c r="A53" s="36" t="s">
        <v>185</v>
      </c>
      <c r="B53" s="37" t="s">
        <v>187</v>
      </c>
      <c r="C53" s="38" t="s">
        <v>75</v>
      </c>
      <c r="D53" s="39">
        <v>74</v>
      </c>
      <c r="E53" s="39">
        <v>57074</v>
      </c>
      <c r="F53" s="40" t="s">
        <v>150</v>
      </c>
      <c r="G53" s="39" t="s">
        <v>81</v>
      </c>
      <c r="H53" s="39" t="s">
        <v>79</v>
      </c>
      <c r="I53" s="40" t="s">
        <v>60</v>
      </c>
      <c r="J53" s="41">
        <v>0.0010925925925925925</v>
      </c>
      <c r="K53" s="41">
        <v>0.0011075231481481483</v>
      </c>
      <c r="L53" s="41">
        <v>0.0022001157407407408</v>
      </c>
      <c r="M53" s="42"/>
      <c r="N53" s="42">
        <v>40</v>
      </c>
      <c r="IU53"/>
      <c r="IV53"/>
    </row>
    <row r="54" spans="1:256" s="1" customFormat="1" ht="12.75">
      <c r="A54" s="36" t="s">
        <v>186</v>
      </c>
      <c r="B54" s="37" t="s">
        <v>190</v>
      </c>
      <c r="C54" s="38" t="s">
        <v>75</v>
      </c>
      <c r="D54" s="39">
        <v>75</v>
      </c>
      <c r="E54" s="39">
        <v>119108</v>
      </c>
      <c r="F54" s="40" t="s">
        <v>151</v>
      </c>
      <c r="G54" s="39" t="s">
        <v>74</v>
      </c>
      <c r="H54" s="39" t="s">
        <v>79</v>
      </c>
      <c r="I54" s="40" t="s">
        <v>64</v>
      </c>
      <c r="J54" s="41">
        <v>0.0011063657407407409</v>
      </c>
      <c r="K54" s="41">
        <v>0.0011145833333333333</v>
      </c>
      <c r="L54" s="41">
        <v>0.002220949074074074</v>
      </c>
      <c r="M54" s="42"/>
      <c r="N54" s="42">
        <v>30</v>
      </c>
      <c r="IU54"/>
      <c r="IV54"/>
    </row>
    <row r="55" spans="1:256" s="1" customFormat="1" ht="12.75">
      <c r="A55" s="36" t="s">
        <v>188</v>
      </c>
      <c r="B55" s="37"/>
      <c r="C55" s="38"/>
      <c r="D55" s="39">
        <v>73</v>
      </c>
      <c r="E55" s="39">
        <v>112042</v>
      </c>
      <c r="F55" s="40" t="s">
        <v>234</v>
      </c>
      <c r="G55" s="39" t="s">
        <v>149</v>
      </c>
      <c r="H55" s="39" t="s">
        <v>79</v>
      </c>
      <c r="I55" s="40" t="s">
        <v>127</v>
      </c>
      <c r="J55" s="41">
        <v>0.001207175925925926</v>
      </c>
      <c r="K55" s="41">
        <v>0.0011921296296296298</v>
      </c>
      <c r="L55" s="41">
        <v>0.0023993055555555556</v>
      </c>
      <c r="M55" s="42"/>
      <c r="N55" s="42">
        <v>20</v>
      </c>
      <c r="IU55"/>
      <c r="IV55"/>
    </row>
    <row r="56" spans="1:256" s="1" customFormat="1" ht="12.75">
      <c r="A56" s="36" t="s">
        <v>189</v>
      </c>
      <c r="B56" s="37" t="s">
        <v>187</v>
      </c>
      <c r="C56" s="38" t="s">
        <v>50</v>
      </c>
      <c r="D56" s="39">
        <v>69</v>
      </c>
      <c r="E56" s="39">
        <v>64041</v>
      </c>
      <c r="F56" s="40" t="s">
        <v>143</v>
      </c>
      <c r="G56" s="39" t="s">
        <v>49</v>
      </c>
      <c r="H56" s="39" t="s">
        <v>58</v>
      </c>
      <c r="I56" s="40" t="s">
        <v>91</v>
      </c>
      <c r="J56" s="41">
        <v>0.001223263888888889</v>
      </c>
      <c r="K56" s="41">
        <v>0.0012037037037037038</v>
      </c>
      <c r="L56" s="41">
        <v>0.0024269675925925925</v>
      </c>
      <c r="M56" s="42">
        <v>60</v>
      </c>
      <c r="N56" s="42">
        <v>10</v>
      </c>
      <c r="IU56"/>
      <c r="IV56"/>
    </row>
    <row r="57" spans="1:256" s="1" customFormat="1" ht="12.75">
      <c r="A57" s="36" t="s">
        <v>191</v>
      </c>
      <c r="B57" s="37" t="s">
        <v>187</v>
      </c>
      <c r="C57" s="38" t="s">
        <v>67</v>
      </c>
      <c r="D57" s="39">
        <v>72</v>
      </c>
      <c r="E57" s="39">
        <v>48072</v>
      </c>
      <c r="F57" s="40" t="s">
        <v>146</v>
      </c>
      <c r="G57" s="39" t="s">
        <v>147</v>
      </c>
      <c r="H57" s="39" t="s">
        <v>70</v>
      </c>
      <c r="I57" s="40" t="s">
        <v>135</v>
      </c>
      <c r="J57" s="41">
        <v>0.0012939814814814815</v>
      </c>
      <c r="K57" s="41">
        <v>0.0012521990740740742</v>
      </c>
      <c r="L57" s="41">
        <v>0.0025461805555555554</v>
      </c>
      <c r="M57" s="42"/>
      <c r="N57" s="42">
        <v>5</v>
      </c>
      <c r="IU57"/>
      <c r="IV57"/>
    </row>
    <row r="58" spans="1:256" s="1" customFormat="1" ht="12.75">
      <c r="A58" s="36" t="s">
        <v>193</v>
      </c>
      <c r="B58" s="37" t="s">
        <v>187</v>
      </c>
      <c r="C58" s="38" t="s">
        <v>63</v>
      </c>
      <c r="D58" s="39">
        <v>70</v>
      </c>
      <c r="E58" s="39">
        <v>133015</v>
      </c>
      <c r="F58" s="40" t="s">
        <v>144</v>
      </c>
      <c r="G58" s="39" t="s">
        <v>78</v>
      </c>
      <c r="H58" s="39" t="s">
        <v>58</v>
      </c>
      <c r="I58" s="40" t="s">
        <v>93</v>
      </c>
      <c r="J58" s="41">
        <v>0.0012951388888888889</v>
      </c>
      <c r="K58" s="41">
        <v>0.0012719907407407406</v>
      </c>
      <c r="L58" s="41">
        <v>0.0025671296296296297</v>
      </c>
      <c r="M58" s="42"/>
      <c r="N58" s="42">
        <v>4</v>
      </c>
      <c r="IU58"/>
      <c r="IV58"/>
    </row>
    <row r="59" spans="1:256" s="1" customFormat="1" ht="12.75">
      <c r="A59" s="36" t="s">
        <v>195</v>
      </c>
      <c r="B59" s="37" t="s">
        <v>190</v>
      </c>
      <c r="C59" s="38" t="s">
        <v>50</v>
      </c>
      <c r="D59" s="39">
        <v>67</v>
      </c>
      <c r="E59" s="39">
        <v>112011</v>
      </c>
      <c r="F59" s="40" t="s">
        <v>140</v>
      </c>
      <c r="G59" s="39" t="s">
        <v>57</v>
      </c>
      <c r="H59" s="39" t="s">
        <v>58</v>
      </c>
      <c r="I59" s="40" t="s">
        <v>127</v>
      </c>
      <c r="J59" s="41">
        <v>0.0012984953703703704</v>
      </c>
      <c r="K59" s="41">
        <v>0.0013332175925925927</v>
      </c>
      <c r="L59" s="41">
        <v>0.0026317129629629633</v>
      </c>
      <c r="M59" s="42">
        <v>53</v>
      </c>
      <c r="N59" s="42">
        <v>3</v>
      </c>
      <c r="IU59"/>
      <c r="IV59"/>
    </row>
    <row r="60" spans="1:256" s="1" customFormat="1" ht="12.75">
      <c r="A60" s="36" t="s">
        <v>196</v>
      </c>
      <c r="B60" s="37" t="s">
        <v>192</v>
      </c>
      <c r="C60" s="38" t="s">
        <v>50</v>
      </c>
      <c r="D60" s="39">
        <v>66</v>
      </c>
      <c r="E60" s="39">
        <v>119155</v>
      </c>
      <c r="F60" s="40" t="s">
        <v>139</v>
      </c>
      <c r="G60" s="39" t="s">
        <v>49</v>
      </c>
      <c r="H60" s="39" t="s">
        <v>58</v>
      </c>
      <c r="I60" s="40" t="s">
        <v>64</v>
      </c>
      <c r="J60" s="41">
        <v>0.001346064814814815</v>
      </c>
      <c r="K60" s="41">
        <v>0.0013274305555555557</v>
      </c>
      <c r="L60" s="41">
        <v>0.0026734953703703703</v>
      </c>
      <c r="M60" s="42">
        <v>47</v>
      </c>
      <c r="N60" s="42">
        <v>2</v>
      </c>
      <c r="IU60"/>
      <c r="IV60"/>
    </row>
    <row r="61" spans="1:256" s="1" customFormat="1" ht="12.75">
      <c r="A61" s="36" t="s">
        <v>197</v>
      </c>
      <c r="B61" s="37" t="s">
        <v>190</v>
      </c>
      <c r="C61" s="38" t="s">
        <v>63</v>
      </c>
      <c r="D61" s="39">
        <v>71</v>
      </c>
      <c r="E61" s="39">
        <v>119089</v>
      </c>
      <c r="F61" s="40" t="s">
        <v>145</v>
      </c>
      <c r="G61" s="39" t="s">
        <v>62</v>
      </c>
      <c r="H61" s="39" t="s">
        <v>58</v>
      </c>
      <c r="I61" s="40" t="s">
        <v>64</v>
      </c>
      <c r="J61" s="41">
        <v>0.0013344907407407407</v>
      </c>
      <c r="K61" s="41">
        <v>0.0015230324074074074</v>
      </c>
      <c r="L61" s="41">
        <v>0.002857523148148148</v>
      </c>
      <c r="M61" s="42"/>
      <c r="N61" s="42">
        <v>1</v>
      </c>
      <c r="IU61"/>
      <c r="IV61"/>
    </row>
    <row r="62" spans="1:256" s="1" customFormat="1" ht="19.5">
      <c r="A62" s="25" t="s">
        <v>152</v>
      </c>
      <c r="B62" s="26"/>
      <c r="C62" s="26"/>
      <c r="D62" s="26"/>
      <c r="E62" s="26"/>
      <c r="F62" s="26"/>
      <c r="G62" s="26"/>
      <c r="H62" s="26"/>
      <c r="I62" s="26"/>
      <c r="IU62"/>
      <c r="IV62"/>
    </row>
    <row r="63" spans="1:256" s="1" customFormat="1" ht="21.75">
      <c r="A63" s="36" t="s">
        <v>185</v>
      </c>
      <c r="B63" s="37" t="s">
        <v>187</v>
      </c>
      <c r="C63" s="38" t="s">
        <v>63</v>
      </c>
      <c r="D63" s="39">
        <v>94</v>
      </c>
      <c r="E63" s="39" t="s">
        <v>174</v>
      </c>
      <c r="F63" s="40" t="s">
        <v>235</v>
      </c>
      <c r="G63" s="39" t="s">
        <v>176</v>
      </c>
      <c r="H63" s="39">
        <v>2</v>
      </c>
      <c r="I63" s="40" t="s">
        <v>55</v>
      </c>
      <c r="J63" s="41">
        <v>0.0011469907407407407</v>
      </c>
      <c r="K63" s="41">
        <v>0.001119212962962963</v>
      </c>
      <c r="L63" s="41">
        <v>0.0022662037037037034</v>
      </c>
      <c r="M63" s="42"/>
      <c r="N63" s="42">
        <v>14</v>
      </c>
      <c r="IU63"/>
      <c r="IV63"/>
    </row>
    <row r="64" spans="1:256" s="1" customFormat="1" ht="21.75">
      <c r="A64" s="36" t="s">
        <v>186</v>
      </c>
      <c r="B64" s="37" t="s">
        <v>190</v>
      </c>
      <c r="C64" s="38" t="s">
        <v>63</v>
      </c>
      <c r="D64" s="39">
        <v>95</v>
      </c>
      <c r="E64" s="39" t="s">
        <v>177</v>
      </c>
      <c r="F64" s="40" t="s">
        <v>236</v>
      </c>
      <c r="G64" s="39" t="s">
        <v>179</v>
      </c>
      <c r="H64" s="39">
        <v>2</v>
      </c>
      <c r="I64" s="40" t="s">
        <v>91</v>
      </c>
      <c r="J64" s="41">
        <v>0.0011561342592592593</v>
      </c>
      <c r="K64" s="41">
        <v>0.0011747685185185186</v>
      </c>
      <c r="L64" s="41">
        <v>0.0023309027777777777</v>
      </c>
      <c r="M64" s="42"/>
      <c r="N64" s="42">
        <v>9</v>
      </c>
      <c r="IU64"/>
      <c r="IV64"/>
    </row>
    <row r="65" spans="1:256" s="1" customFormat="1" ht="21.75">
      <c r="A65" s="36" t="s">
        <v>188</v>
      </c>
      <c r="B65" s="37" t="s">
        <v>187</v>
      </c>
      <c r="C65" s="38" t="s">
        <v>50</v>
      </c>
      <c r="D65" s="39">
        <v>92</v>
      </c>
      <c r="E65" s="39" t="s">
        <v>237</v>
      </c>
      <c r="F65" s="40" t="s">
        <v>238</v>
      </c>
      <c r="G65" s="39" t="s">
        <v>170</v>
      </c>
      <c r="H65" s="39">
        <v>3</v>
      </c>
      <c r="I65" s="40" t="s">
        <v>103</v>
      </c>
      <c r="J65" s="41">
        <v>0.0012268518518518518</v>
      </c>
      <c r="K65" s="41">
        <v>0.0012384259259259258</v>
      </c>
      <c r="L65" s="41">
        <v>0.0024652777777777776</v>
      </c>
      <c r="M65" s="42">
        <v>60</v>
      </c>
      <c r="N65" s="42">
        <v>4</v>
      </c>
      <c r="IU65"/>
      <c r="IV65"/>
    </row>
    <row r="66" spans="1:256" s="1" customFormat="1" ht="21.75">
      <c r="A66" s="36" t="s">
        <v>189</v>
      </c>
      <c r="B66" s="37" t="s">
        <v>190</v>
      </c>
      <c r="C66" s="38" t="s">
        <v>50</v>
      </c>
      <c r="D66" s="39">
        <v>91</v>
      </c>
      <c r="E66" s="39" t="s">
        <v>165</v>
      </c>
      <c r="F66" s="40" t="s">
        <v>239</v>
      </c>
      <c r="G66" s="39" t="s">
        <v>167</v>
      </c>
      <c r="H66" s="39">
        <v>3</v>
      </c>
      <c r="I66" s="40" t="s">
        <v>55</v>
      </c>
      <c r="J66" s="41">
        <v>0.0012939814814814815</v>
      </c>
      <c r="K66" s="41">
        <v>0.001241898148148148</v>
      </c>
      <c r="L66" s="41">
        <v>0.0025358796296296297</v>
      </c>
      <c r="M66" s="42">
        <v>53</v>
      </c>
      <c r="N66" s="42">
        <v>3</v>
      </c>
      <c r="IU66"/>
      <c r="IV66"/>
    </row>
    <row r="67" spans="1:256" s="1" customFormat="1" ht="21.75">
      <c r="A67" s="36" t="s">
        <v>191</v>
      </c>
      <c r="B67" s="37" t="s">
        <v>192</v>
      </c>
      <c r="C67" s="38" t="s">
        <v>63</v>
      </c>
      <c r="D67" s="39">
        <v>87</v>
      </c>
      <c r="E67" s="39" t="s">
        <v>153</v>
      </c>
      <c r="F67" s="40" t="s">
        <v>240</v>
      </c>
      <c r="G67" s="39" t="s">
        <v>155</v>
      </c>
      <c r="H67" s="39"/>
      <c r="I67" s="40" t="s">
        <v>91</v>
      </c>
      <c r="J67" s="41">
        <v>0.0014038194444444445</v>
      </c>
      <c r="K67" s="41">
        <v>0.0013644675925925927</v>
      </c>
      <c r="L67" s="41">
        <v>0.0027682870370370374</v>
      </c>
      <c r="M67" s="42"/>
      <c r="N67" s="42">
        <v>2</v>
      </c>
      <c r="IU67"/>
      <c r="IV67"/>
    </row>
    <row r="68" spans="1:256" s="1" customFormat="1" ht="21.75">
      <c r="A68" s="36" t="s">
        <v>193</v>
      </c>
      <c r="B68" s="37" t="s">
        <v>192</v>
      </c>
      <c r="C68" s="38" t="s">
        <v>50</v>
      </c>
      <c r="D68" s="39">
        <v>90</v>
      </c>
      <c r="E68" s="39" t="s">
        <v>162</v>
      </c>
      <c r="F68" s="40" t="s">
        <v>241</v>
      </c>
      <c r="G68" s="39" t="s">
        <v>164</v>
      </c>
      <c r="H68" s="39"/>
      <c r="I68" s="40" t="s">
        <v>55</v>
      </c>
      <c r="J68" s="41">
        <v>0.001394675925925926</v>
      </c>
      <c r="K68" s="41">
        <v>0.001393402777777778</v>
      </c>
      <c r="L68" s="41">
        <v>0.0027880787037037036</v>
      </c>
      <c r="M68" s="42">
        <v>47</v>
      </c>
      <c r="N68" s="42">
        <v>1</v>
      </c>
      <c r="IU68"/>
      <c r="IV68"/>
    </row>
    <row r="69" spans="1:256" s="1" customFormat="1" ht="21.75">
      <c r="A69" s="36" t="s">
        <v>195</v>
      </c>
      <c r="B69" s="37" t="s">
        <v>187</v>
      </c>
      <c r="C69" s="38" t="s">
        <v>54</v>
      </c>
      <c r="D69" s="39">
        <v>89</v>
      </c>
      <c r="E69" s="39" t="s">
        <v>242</v>
      </c>
      <c r="F69" s="40" t="s">
        <v>243</v>
      </c>
      <c r="G69" s="39" t="s">
        <v>161</v>
      </c>
      <c r="H69" s="39"/>
      <c r="I69" s="40" t="s">
        <v>103</v>
      </c>
      <c r="J69" s="41">
        <v>0.0014339120370370371</v>
      </c>
      <c r="K69" s="41">
        <v>0.00140625</v>
      </c>
      <c r="L69" s="41">
        <v>0.0028401620370370373</v>
      </c>
      <c r="M69" s="42">
        <v>42</v>
      </c>
      <c r="N69" s="42"/>
      <c r="IU69"/>
      <c r="IV69"/>
    </row>
    <row r="70" spans="1:256" s="1" customFormat="1" ht="21.75">
      <c r="A70" s="36" t="s">
        <v>196</v>
      </c>
      <c r="B70" s="37" t="s">
        <v>194</v>
      </c>
      <c r="C70" s="38" t="s">
        <v>63</v>
      </c>
      <c r="D70" s="39">
        <v>93</v>
      </c>
      <c r="E70" s="39" t="s">
        <v>171</v>
      </c>
      <c r="F70" s="40" t="s">
        <v>244</v>
      </c>
      <c r="G70" s="39" t="s">
        <v>173</v>
      </c>
      <c r="H70" s="39"/>
      <c r="I70" s="40" t="s">
        <v>119</v>
      </c>
      <c r="J70" s="41">
        <v>0.0015983796296296297</v>
      </c>
      <c r="K70" s="41">
        <v>0.0013644675925925927</v>
      </c>
      <c r="L70" s="41">
        <v>0.002962847222222222</v>
      </c>
      <c r="M70" s="42"/>
      <c r="N70" s="42"/>
      <c r="IU70"/>
      <c r="IV70"/>
    </row>
    <row r="71" spans="1:256" s="1" customFormat="1" ht="21.75">
      <c r="A71" s="36" t="s">
        <v>197</v>
      </c>
      <c r="B71" s="37" t="s">
        <v>190</v>
      </c>
      <c r="C71" s="38" t="s">
        <v>54</v>
      </c>
      <c r="D71" s="39">
        <v>88</v>
      </c>
      <c r="E71" s="39" t="s">
        <v>156</v>
      </c>
      <c r="F71" s="40" t="s">
        <v>245</v>
      </c>
      <c r="G71" s="39" t="s">
        <v>158</v>
      </c>
      <c r="H71" s="39"/>
      <c r="I71" s="40" t="s">
        <v>91</v>
      </c>
      <c r="J71" s="41">
        <v>0.0015659722222222223</v>
      </c>
      <c r="K71" s="41">
        <v>0.0015172453703703704</v>
      </c>
      <c r="L71" s="41">
        <v>0.0030832175925925927</v>
      </c>
      <c r="M71" s="42">
        <v>38</v>
      </c>
      <c r="N71" s="42"/>
      <c r="IU71"/>
      <c r="IV71"/>
    </row>
    <row r="72" spans="1:256" s="1" customFormat="1" ht="12.75">
      <c r="A72" s="27"/>
      <c r="B72" s="28"/>
      <c r="C72" s="29"/>
      <c r="D72" s="30"/>
      <c r="E72" s="30"/>
      <c r="F72" s="30"/>
      <c r="G72" s="29"/>
      <c r="H72" s="26"/>
      <c r="I72" s="26"/>
      <c r="IU72"/>
      <c r="IV72"/>
    </row>
    <row r="73" spans="1:256" s="1" customFormat="1" ht="12.75">
      <c r="A73" s="27"/>
      <c r="B73" s="28"/>
      <c r="C73" s="29"/>
      <c r="D73" s="30"/>
      <c r="E73" s="30"/>
      <c r="F73" s="30"/>
      <c r="G73" s="29"/>
      <c r="H73" s="26"/>
      <c r="I73" s="26"/>
      <c r="IU73"/>
      <c r="IV73"/>
    </row>
    <row r="74" spans="1:256" s="1" customFormat="1" ht="12.75">
      <c r="A74" s="27"/>
      <c r="B74" s="28"/>
      <c r="C74" s="29"/>
      <c r="D74" s="30"/>
      <c r="E74" s="30"/>
      <c r="F74" s="30"/>
      <c r="G74" s="29"/>
      <c r="H74" s="26"/>
      <c r="I74" s="26"/>
      <c r="IU74"/>
      <c r="IV74"/>
    </row>
    <row r="75" spans="1:256" s="1" customFormat="1" ht="12.75">
      <c r="A75" s="27"/>
      <c r="B75" s="28"/>
      <c r="C75" s="29"/>
      <c r="D75" s="30"/>
      <c r="E75" s="30"/>
      <c r="F75" s="30"/>
      <c r="G75" s="29"/>
      <c r="H75" s="26"/>
      <c r="I75" s="26"/>
      <c r="IU75"/>
      <c r="IV75"/>
    </row>
    <row r="76" spans="1:256" s="1" customFormat="1" ht="12.75">
      <c r="A76" s="27"/>
      <c r="B76" s="28"/>
      <c r="C76" s="29"/>
      <c r="D76" s="30"/>
      <c r="E76" s="30"/>
      <c r="F76" s="30"/>
      <c r="G76" s="29"/>
      <c r="H76" s="26"/>
      <c r="I76" s="26"/>
      <c r="IU76"/>
      <c r="IV76"/>
    </row>
  </sheetData>
  <mergeCells count="2">
    <mergeCell ref="A1:N1"/>
    <mergeCell ref="B2:C2"/>
  </mergeCells>
  <conditionalFormatting sqref="F72:F76 H4:H15 H17:H51 H53:H61 H63:H71">
    <cfRule type="cellIs" priority="1" dxfId="0" operator="equal" stopIfTrue="1">
      <formula>"9"</formula>
    </cfRule>
  </conditionalFormatting>
  <conditionalFormatting sqref="J4:K15 J17:K51 J53:K61 J63:K71">
    <cfRule type="cellIs" priority="2" dxfId="0" operator="equal" stopIfTrue="1">
      <formula>10000</formula>
    </cfRule>
  </conditionalFormatting>
  <conditionalFormatting sqref="L4:L15 L17:L51 L53:L61 L63:L71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110" zoomScaleNormal="110" workbookViewId="0" topLeftCell="A4">
      <selection activeCell="O12" sqref="O12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246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181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182</v>
      </c>
      <c r="M2" s="35" t="s">
        <v>183</v>
      </c>
      <c r="N2" s="35"/>
      <c r="O2"/>
      <c r="P2"/>
      <c r="Q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U3"/>
      <c r="IV3"/>
    </row>
    <row r="4" spans="1:256" s="1" customFormat="1" ht="12.75">
      <c r="A4" s="36" t="s">
        <v>185</v>
      </c>
      <c r="B4" s="37" t="s">
        <v>187</v>
      </c>
      <c r="C4" s="38" t="s">
        <v>50</v>
      </c>
      <c r="D4" s="39">
        <v>6</v>
      </c>
      <c r="E4" s="39">
        <v>52028</v>
      </c>
      <c r="F4" s="40" t="s">
        <v>48</v>
      </c>
      <c r="G4" s="39" t="s">
        <v>49</v>
      </c>
      <c r="H4" s="39"/>
      <c r="I4" s="40" t="s">
        <v>51</v>
      </c>
      <c r="J4" s="41">
        <v>0.001298611111111111</v>
      </c>
      <c r="K4" s="41">
        <v>0.0012905092592592593</v>
      </c>
      <c r="L4" s="41">
        <v>0.0025891203703703705</v>
      </c>
      <c r="M4" s="42">
        <v>75</v>
      </c>
      <c r="N4" s="42"/>
      <c r="IU4"/>
      <c r="IV4"/>
    </row>
    <row r="5" spans="1:256" s="1" customFormat="1" ht="12.75">
      <c r="A5" s="36" t="s">
        <v>186</v>
      </c>
      <c r="B5" s="37" t="s">
        <v>190</v>
      </c>
      <c r="C5" s="38" t="s">
        <v>50</v>
      </c>
      <c r="D5" s="39">
        <v>9</v>
      </c>
      <c r="E5" s="39">
        <v>57020</v>
      </c>
      <c r="F5" s="40" t="s">
        <v>59</v>
      </c>
      <c r="G5" s="39" t="s">
        <v>49</v>
      </c>
      <c r="H5" s="39" t="s">
        <v>58</v>
      </c>
      <c r="I5" s="40" t="s">
        <v>60</v>
      </c>
      <c r="J5" s="41">
        <v>0.0013020833333333333</v>
      </c>
      <c r="K5" s="41">
        <v>0.001385300925925926</v>
      </c>
      <c r="L5" s="41">
        <v>0.002687384259259259</v>
      </c>
      <c r="M5" s="42">
        <v>68</v>
      </c>
      <c r="N5" s="42"/>
      <c r="IU5"/>
      <c r="IV5"/>
    </row>
    <row r="6" spans="1:256" s="1" customFormat="1" ht="12.75">
      <c r="A6" s="36" t="s">
        <v>188</v>
      </c>
      <c r="B6" s="37" t="s">
        <v>192</v>
      </c>
      <c r="C6" s="38" t="s">
        <v>50</v>
      </c>
      <c r="D6" s="39">
        <v>8</v>
      </c>
      <c r="E6" s="39">
        <v>132036</v>
      </c>
      <c r="F6" s="40" t="s">
        <v>56</v>
      </c>
      <c r="G6" s="39" t="s">
        <v>57</v>
      </c>
      <c r="H6" s="39" t="s">
        <v>58</v>
      </c>
      <c r="I6" s="40" t="s">
        <v>55</v>
      </c>
      <c r="J6" s="41">
        <v>0.0014409722222222222</v>
      </c>
      <c r="K6" s="41">
        <v>0.0014733796296296296</v>
      </c>
      <c r="L6" s="41">
        <v>0.002914351851851852</v>
      </c>
      <c r="M6" s="42">
        <v>62</v>
      </c>
      <c r="N6" s="42"/>
      <c r="IU6"/>
      <c r="IV6"/>
    </row>
    <row r="7" spans="1:256" s="1" customFormat="1" ht="19.5">
      <c r="A7" s="25" t="s">
        <v>89</v>
      </c>
      <c r="B7" s="26"/>
      <c r="C7" s="26"/>
      <c r="D7" s="26"/>
      <c r="E7" s="26"/>
      <c r="F7" s="26"/>
      <c r="G7" s="26"/>
      <c r="H7" s="26"/>
      <c r="I7" s="26"/>
      <c r="IU7"/>
      <c r="IV7"/>
    </row>
    <row r="8" spans="1:256" s="1" customFormat="1" ht="12.75">
      <c r="A8" s="36" t="s">
        <v>185</v>
      </c>
      <c r="B8" s="37" t="s">
        <v>187</v>
      </c>
      <c r="C8" s="38" t="s">
        <v>50</v>
      </c>
      <c r="D8" s="39">
        <v>28</v>
      </c>
      <c r="E8" s="39">
        <v>119054</v>
      </c>
      <c r="F8" s="40" t="s">
        <v>94</v>
      </c>
      <c r="G8" s="39" t="s">
        <v>49</v>
      </c>
      <c r="H8" s="39" t="s">
        <v>58</v>
      </c>
      <c r="I8" s="40" t="s">
        <v>64</v>
      </c>
      <c r="J8" s="41">
        <v>0.0011237268518518519</v>
      </c>
      <c r="K8" s="41">
        <v>0.0011284722222222221</v>
      </c>
      <c r="L8" s="41">
        <v>0.002252199074074074</v>
      </c>
      <c r="M8" s="42">
        <v>75</v>
      </c>
      <c r="N8" s="42"/>
      <c r="IU8"/>
      <c r="IV8"/>
    </row>
    <row r="9" spans="1:256" s="1" customFormat="1" ht="12.75">
      <c r="A9" s="36" t="s">
        <v>186</v>
      </c>
      <c r="B9" s="37" t="s">
        <v>190</v>
      </c>
      <c r="C9" s="38" t="s">
        <v>50</v>
      </c>
      <c r="D9" s="39">
        <v>44</v>
      </c>
      <c r="E9" s="39">
        <v>103005</v>
      </c>
      <c r="F9" s="40" t="s">
        <v>113</v>
      </c>
      <c r="G9" s="39" t="s">
        <v>49</v>
      </c>
      <c r="H9" s="39" t="s">
        <v>58</v>
      </c>
      <c r="I9" s="40" t="s">
        <v>68</v>
      </c>
      <c r="J9" s="41">
        <v>0.0011723379629629631</v>
      </c>
      <c r="K9" s="41">
        <v>0.0011815972222222223</v>
      </c>
      <c r="L9" s="41">
        <v>0.0023539351851851855</v>
      </c>
      <c r="M9" s="42">
        <v>68</v>
      </c>
      <c r="N9" s="42"/>
      <c r="IU9"/>
      <c r="IV9"/>
    </row>
    <row r="10" spans="1:256" s="1" customFormat="1" ht="12.75">
      <c r="A10" s="36" t="s">
        <v>188</v>
      </c>
      <c r="B10" s="37" t="s">
        <v>192</v>
      </c>
      <c r="C10" s="38" t="s">
        <v>50</v>
      </c>
      <c r="D10" s="39">
        <v>46</v>
      </c>
      <c r="E10" s="39">
        <v>1037</v>
      </c>
      <c r="F10" s="40" t="s">
        <v>116</v>
      </c>
      <c r="G10" s="39" t="s">
        <v>49</v>
      </c>
      <c r="H10" s="39" t="s">
        <v>58</v>
      </c>
      <c r="I10" s="40" t="s">
        <v>103</v>
      </c>
      <c r="J10" s="41">
        <v>0.0012731481481481483</v>
      </c>
      <c r="K10" s="41">
        <v>0.001141087962962963</v>
      </c>
      <c r="L10" s="41">
        <v>0.0024142361111111114</v>
      </c>
      <c r="M10" s="42">
        <v>62</v>
      </c>
      <c r="N10" s="42"/>
      <c r="IU10"/>
      <c r="IV10"/>
    </row>
    <row r="11" spans="1:256" s="1" customFormat="1" ht="12.75">
      <c r="A11" s="36" t="s">
        <v>189</v>
      </c>
      <c r="B11" s="37" t="s">
        <v>194</v>
      </c>
      <c r="C11" s="38" t="s">
        <v>50</v>
      </c>
      <c r="D11" s="39">
        <v>43</v>
      </c>
      <c r="E11" s="39">
        <v>1018</v>
      </c>
      <c r="F11" s="40" t="s">
        <v>112</v>
      </c>
      <c r="G11" s="39" t="s">
        <v>49</v>
      </c>
      <c r="H11" s="39" t="s">
        <v>58</v>
      </c>
      <c r="I11" s="40" t="s">
        <v>103</v>
      </c>
      <c r="J11" s="41">
        <v>0.0012083333333333334</v>
      </c>
      <c r="K11" s="41">
        <v>0.0012314814814814814</v>
      </c>
      <c r="L11" s="41">
        <v>0.002439814814814815</v>
      </c>
      <c r="M11" s="42">
        <v>57</v>
      </c>
      <c r="N11" s="42"/>
      <c r="IU11"/>
      <c r="IV11"/>
    </row>
    <row r="12" spans="1:256" s="1" customFormat="1" ht="12.75">
      <c r="A12" s="36" t="s">
        <v>191</v>
      </c>
      <c r="B12" s="37" t="s">
        <v>201</v>
      </c>
      <c r="C12" s="38" t="s">
        <v>50</v>
      </c>
      <c r="D12" s="39">
        <v>47</v>
      </c>
      <c r="E12" s="39">
        <v>103019</v>
      </c>
      <c r="F12" s="40" t="s">
        <v>117</v>
      </c>
      <c r="G12" s="39" t="s">
        <v>49</v>
      </c>
      <c r="H12" s="39" t="s">
        <v>70</v>
      </c>
      <c r="I12" s="40" t="s">
        <v>68</v>
      </c>
      <c r="J12" s="41">
        <v>0.001375</v>
      </c>
      <c r="K12" s="41">
        <v>0.001084375</v>
      </c>
      <c r="L12" s="41">
        <v>0.0024593749999999998</v>
      </c>
      <c r="M12" s="42">
        <v>53</v>
      </c>
      <c r="N12" s="42"/>
      <c r="IU12"/>
      <c r="IV12"/>
    </row>
    <row r="13" spans="1:256" s="1" customFormat="1" ht="12.75">
      <c r="A13" s="36" t="s">
        <v>193</v>
      </c>
      <c r="B13" s="37" t="s">
        <v>204</v>
      </c>
      <c r="C13" s="38" t="s">
        <v>50</v>
      </c>
      <c r="D13" s="39">
        <v>40</v>
      </c>
      <c r="E13" s="39">
        <v>108003</v>
      </c>
      <c r="F13" s="40" t="s">
        <v>109</v>
      </c>
      <c r="G13" s="39" t="s">
        <v>49</v>
      </c>
      <c r="H13" s="39" t="s">
        <v>58</v>
      </c>
      <c r="I13" s="40" t="s">
        <v>76</v>
      </c>
      <c r="J13" s="41">
        <v>0.0012141203703703704</v>
      </c>
      <c r="K13" s="41">
        <v>0.0012510416666666668</v>
      </c>
      <c r="L13" s="41">
        <v>0.002465162037037037</v>
      </c>
      <c r="M13" s="42">
        <v>49</v>
      </c>
      <c r="N13" s="42"/>
      <c r="IU13"/>
      <c r="IV13"/>
    </row>
    <row r="14" spans="1:256" s="1" customFormat="1" ht="12.75">
      <c r="A14" s="36" t="s">
        <v>195</v>
      </c>
      <c r="B14" s="37" t="s">
        <v>208</v>
      </c>
      <c r="C14" s="38" t="s">
        <v>50</v>
      </c>
      <c r="D14" s="39">
        <v>42</v>
      </c>
      <c r="E14" s="39">
        <v>103041</v>
      </c>
      <c r="F14" s="40" t="s">
        <v>111</v>
      </c>
      <c r="G14" s="39" t="s">
        <v>49</v>
      </c>
      <c r="H14" s="39" t="s">
        <v>58</v>
      </c>
      <c r="I14" s="40" t="s">
        <v>68</v>
      </c>
      <c r="J14" s="41">
        <v>0.0012394675925925926</v>
      </c>
      <c r="K14" s="41">
        <v>0.0012326388888888888</v>
      </c>
      <c r="L14" s="41">
        <v>0.0024721064814814814</v>
      </c>
      <c r="M14" s="42">
        <v>46</v>
      </c>
      <c r="N14" s="42"/>
      <c r="IU14"/>
      <c r="IV14"/>
    </row>
    <row r="15" spans="1:256" s="1" customFormat="1" ht="12.75">
      <c r="A15" s="36" t="s">
        <v>196</v>
      </c>
      <c r="B15" s="37" t="s">
        <v>211</v>
      </c>
      <c r="C15" s="38" t="s">
        <v>50</v>
      </c>
      <c r="D15" s="39">
        <v>41</v>
      </c>
      <c r="E15" s="39">
        <v>133058</v>
      </c>
      <c r="F15" s="40" t="s">
        <v>110</v>
      </c>
      <c r="G15" s="39" t="s">
        <v>57</v>
      </c>
      <c r="H15" s="39" t="s">
        <v>58</v>
      </c>
      <c r="I15" s="40" t="s">
        <v>93</v>
      </c>
      <c r="J15" s="41">
        <v>0.0012488425925925924</v>
      </c>
      <c r="K15" s="41">
        <v>0.0012326388888888888</v>
      </c>
      <c r="L15" s="41">
        <v>0.002481481481481481</v>
      </c>
      <c r="M15" s="42">
        <v>43</v>
      </c>
      <c r="N15" s="42"/>
      <c r="IU15"/>
      <c r="IV15"/>
    </row>
    <row r="16" spans="1:256" s="1" customFormat="1" ht="12.75">
      <c r="A16" s="36" t="s">
        <v>197</v>
      </c>
      <c r="B16" s="37" t="s">
        <v>214</v>
      </c>
      <c r="C16" s="38" t="s">
        <v>50</v>
      </c>
      <c r="D16" s="39">
        <v>37</v>
      </c>
      <c r="E16" s="39">
        <v>1050</v>
      </c>
      <c r="F16" s="40" t="s">
        <v>107</v>
      </c>
      <c r="G16" s="39" t="s">
        <v>57</v>
      </c>
      <c r="H16" s="39"/>
      <c r="I16" s="40" t="s">
        <v>103</v>
      </c>
      <c r="J16" s="41">
        <v>0.001328587962962963</v>
      </c>
      <c r="K16" s="41">
        <v>0.0012719907407407406</v>
      </c>
      <c r="L16" s="41">
        <v>0.0026005787037037035</v>
      </c>
      <c r="M16" s="42">
        <v>40</v>
      </c>
      <c r="N16" s="42"/>
      <c r="IU16"/>
      <c r="IV16"/>
    </row>
    <row r="17" spans="1:256" s="1" customFormat="1" ht="12.75">
      <c r="A17" s="36" t="s">
        <v>198</v>
      </c>
      <c r="B17" s="37" t="s">
        <v>217</v>
      </c>
      <c r="C17" s="38" t="s">
        <v>50</v>
      </c>
      <c r="D17" s="39">
        <v>39</v>
      </c>
      <c r="E17" s="39">
        <v>133056</v>
      </c>
      <c r="F17" s="40" t="s">
        <v>108</v>
      </c>
      <c r="G17" s="39" t="s">
        <v>57</v>
      </c>
      <c r="H17" s="39" t="s">
        <v>58</v>
      </c>
      <c r="I17" s="40" t="s">
        <v>93</v>
      </c>
      <c r="J17" s="41">
        <v>0.0013136574074074073</v>
      </c>
      <c r="K17" s="41">
        <v>0.0013182870370370369</v>
      </c>
      <c r="L17" s="41">
        <v>0.0026319444444444446</v>
      </c>
      <c r="M17" s="42">
        <v>37</v>
      </c>
      <c r="N17" s="42"/>
      <c r="IU17"/>
      <c r="IV17"/>
    </row>
    <row r="18" spans="1:256" s="1" customFormat="1" ht="12.75">
      <c r="A18" s="36" t="s">
        <v>199</v>
      </c>
      <c r="B18" s="37" t="s">
        <v>187</v>
      </c>
      <c r="C18" s="38" t="s">
        <v>54</v>
      </c>
      <c r="D18" s="39">
        <v>36</v>
      </c>
      <c r="E18" s="39">
        <v>1016</v>
      </c>
      <c r="F18" s="40" t="s">
        <v>106</v>
      </c>
      <c r="G18" s="39" t="s">
        <v>53</v>
      </c>
      <c r="H18" s="39" t="s">
        <v>58</v>
      </c>
      <c r="I18" s="40" t="s">
        <v>103</v>
      </c>
      <c r="J18" s="41">
        <v>0.0013899305555555557</v>
      </c>
      <c r="K18" s="41">
        <v>0.0013738425925925925</v>
      </c>
      <c r="L18" s="41">
        <v>0.002763773148148148</v>
      </c>
      <c r="M18" s="42">
        <v>35</v>
      </c>
      <c r="N18" s="42"/>
      <c r="IU18"/>
      <c r="IV18"/>
    </row>
    <row r="19" spans="1:256" s="1" customFormat="1" ht="12.75">
      <c r="A19" s="36" t="s">
        <v>200</v>
      </c>
      <c r="B19" s="37" t="s">
        <v>190</v>
      </c>
      <c r="C19" s="38" t="s">
        <v>54</v>
      </c>
      <c r="D19" s="39">
        <v>35</v>
      </c>
      <c r="E19" s="39">
        <v>64037</v>
      </c>
      <c r="F19" s="40" t="s">
        <v>105</v>
      </c>
      <c r="G19" s="39" t="s">
        <v>53</v>
      </c>
      <c r="H19" s="39"/>
      <c r="I19" s="40" t="s">
        <v>91</v>
      </c>
      <c r="J19" s="41">
        <v>0.0014606481481481482</v>
      </c>
      <c r="K19" s="41">
        <v>0.001308912037037037</v>
      </c>
      <c r="L19" s="41">
        <v>0.0027695601851851852</v>
      </c>
      <c r="M19" s="42">
        <v>33</v>
      </c>
      <c r="N19" s="42"/>
      <c r="IU19"/>
      <c r="IV19"/>
    </row>
    <row r="20" spans="1:256" s="1" customFormat="1" ht="12.75">
      <c r="A20" s="36" t="s">
        <v>202</v>
      </c>
      <c r="B20" s="37" t="s">
        <v>222</v>
      </c>
      <c r="C20" s="38" t="s">
        <v>50</v>
      </c>
      <c r="D20" s="39">
        <v>45</v>
      </c>
      <c r="E20" s="39">
        <v>26029</v>
      </c>
      <c r="F20" s="40" t="s">
        <v>114</v>
      </c>
      <c r="G20" s="39" t="s">
        <v>57</v>
      </c>
      <c r="H20" s="39" t="s">
        <v>58</v>
      </c>
      <c r="I20" s="40" t="s">
        <v>115</v>
      </c>
      <c r="J20" s="41">
        <v>0.0015625</v>
      </c>
      <c r="K20" s="41">
        <v>0.0012568287037037038</v>
      </c>
      <c r="L20" s="41">
        <v>0.0028193287037037037</v>
      </c>
      <c r="M20" s="42">
        <v>31</v>
      </c>
      <c r="N20" s="42"/>
      <c r="IU20"/>
      <c r="IV20"/>
    </row>
    <row r="21" spans="1:256" s="1" customFormat="1" ht="12.75">
      <c r="A21" s="36" t="s">
        <v>203</v>
      </c>
      <c r="B21" s="37" t="s">
        <v>192</v>
      </c>
      <c r="C21" s="38" t="s">
        <v>54</v>
      </c>
      <c r="D21" s="39">
        <v>32</v>
      </c>
      <c r="E21" s="39">
        <v>64001</v>
      </c>
      <c r="F21" s="40" t="s">
        <v>100</v>
      </c>
      <c r="G21" s="39" t="s">
        <v>101</v>
      </c>
      <c r="H21" s="39"/>
      <c r="I21" s="40" t="s">
        <v>91</v>
      </c>
      <c r="J21" s="41">
        <v>0.0015219907407407406</v>
      </c>
      <c r="K21" s="41">
        <v>0.0014166666666666668</v>
      </c>
      <c r="L21" s="41">
        <v>0.0029386574074074076</v>
      </c>
      <c r="M21" s="42">
        <v>29</v>
      </c>
      <c r="N21" s="42"/>
      <c r="IU21"/>
      <c r="IV21"/>
    </row>
    <row r="22" spans="1:256" s="1" customFormat="1" ht="12.75">
      <c r="A22" s="36" t="s">
        <v>205</v>
      </c>
      <c r="B22" s="37" t="s">
        <v>194</v>
      </c>
      <c r="C22" s="38" t="s">
        <v>54</v>
      </c>
      <c r="D22" s="39">
        <v>33</v>
      </c>
      <c r="E22" s="39">
        <v>1019</v>
      </c>
      <c r="F22" s="40" t="s">
        <v>102</v>
      </c>
      <c r="G22" s="39" t="s">
        <v>53</v>
      </c>
      <c r="H22" s="39"/>
      <c r="I22" s="40" t="s">
        <v>103</v>
      </c>
      <c r="J22" s="41">
        <v>0.0013425925925925927</v>
      </c>
      <c r="K22" s="41">
        <v>0.0016597222222222222</v>
      </c>
      <c r="L22" s="41">
        <v>0.003002314814814815</v>
      </c>
      <c r="M22" s="42">
        <v>27</v>
      </c>
      <c r="N22" s="42"/>
      <c r="IU22"/>
      <c r="IV22"/>
    </row>
    <row r="23" spans="1:256" s="1" customFormat="1" ht="12.75">
      <c r="A23" s="36" t="s">
        <v>206</v>
      </c>
      <c r="B23" s="37" t="s">
        <v>226</v>
      </c>
      <c r="C23" s="38" t="s">
        <v>50</v>
      </c>
      <c r="D23" s="39">
        <v>29</v>
      </c>
      <c r="E23" s="39">
        <v>133061</v>
      </c>
      <c r="F23" s="40" t="s">
        <v>95</v>
      </c>
      <c r="G23" s="39" t="s">
        <v>57</v>
      </c>
      <c r="H23" s="39" t="s">
        <v>58</v>
      </c>
      <c r="I23" s="40" t="s">
        <v>93</v>
      </c>
      <c r="J23" s="41">
        <v>0.0015069444444444444</v>
      </c>
      <c r="K23" s="41">
        <v>0.0015104166666666666</v>
      </c>
      <c r="L23" s="41">
        <v>0.0030173611111111113</v>
      </c>
      <c r="M23" s="42">
        <v>25</v>
      </c>
      <c r="N23" s="42"/>
      <c r="IU23"/>
      <c r="IV23"/>
    </row>
    <row r="24" spans="1:256" s="31" customFormat="1" ht="12.75">
      <c r="A24" s="36" t="s">
        <v>207</v>
      </c>
      <c r="B24" s="37" t="s">
        <v>201</v>
      </c>
      <c r="C24" s="38" t="s">
        <v>54</v>
      </c>
      <c r="D24" s="39">
        <v>27</v>
      </c>
      <c r="E24" s="39">
        <v>133059</v>
      </c>
      <c r="F24" s="40" t="s">
        <v>92</v>
      </c>
      <c r="G24" s="39" t="s">
        <v>53</v>
      </c>
      <c r="H24" s="39"/>
      <c r="I24" s="40" t="s">
        <v>93</v>
      </c>
      <c r="J24" s="41">
        <v>0.0017892361111111112</v>
      </c>
      <c r="K24" s="41">
        <v>0.0015034722222222222</v>
      </c>
      <c r="L24" s="41">
        <v>0.0032927083333333333</v>
      </c>
      <c r="M24" s="42">
        <v>23</v>
      </c>
      <c r="N24" s="42"/>
      <c r="IU24"/>
      <c r="IV24"/>
    </row>
    <row r="25" spans="1:256" s="31" customFormat="1" ht="12.75">
      <c r="A25" s="36" t="s">
        <v>209</v>
      </c>
      <c r="B25" s="37" t="s">
        <v>204</v>
      </c>
      <c r="C25" s="38" t="s">
        <v>54</v>
      </c>
      <c r="D25" s="39">
        <v>26</v>
      </c>
      <c r="E25" s="39">
        <v>64034</v>
      </c>
      <c r="F25" s="40" t="s">
        <v>90</v>
      </c>
      <c r="G25" s="39" t="s">
        <v>53</v>
      </c>
      <c r="H25" s="39"/>
      <c r="I25" s="40" t="s">
        <v>91</v>
      </c>
      <c r="J25" s="41">
        <v>0.002561226851851852</v>
      </c>
      <c r="K25" s="41">
        <v>0.0019340277777777778</v>
      </c>
      <c r="L25" s="41">
        <v>0.004495254629629629</v>
      </c>
      <c r="M25" s="42">
        <v>21</v>
      </c>
      <c r="N25" s="42"/>
      <c r="IU25"/>
      <c r="IV25"/>
    </row>
    <row r="26" spans="1:256" s="1" customFormat="1" ht="12.75">
      <c r="A26" s="36" t="s">
        <v>210</v>
      </c>
      <c r="B26" s="37" t="s">
        <v>230</v>
      </c>
      <c r="C26" s="38" t="s">
        <v>50</v>
      </c>
      <c r="D26" s="39">
        <v>34</v>
      </c>
      <c r="E26" s="39">
        <v>103002</v>
      </c>
      <c r="F26" s="40" t="s">
        <v>104</v>
      </c>
      <c r="G26" s="39" t="s">
        <v>57</v>
      </c>
      <c r="H26" s="39"/>
      <c r="I26" s="40" t="s">
        <v>68</v>
      </c>
      <c r="J26" s="41">
        <v>0.003473263888888889</v>
      </c>
      <c r="K26" s="41">
        <v>0.0017024305555555558</v>
      </c>
      <c r="L26" s="41">
        <v>0.005175694444444445</v>
      </c>
      <c r="M26" s="42">
        <v>19</v>
      </c>
      <c r="N26" s="42"/>
      <c r="IU26"/>
      <c r="IV26"/>
    </row>
    <row r="27" spans="1:256" s="1" customFormat="1" ht="19.5">
      <c r="A27" s="25" t="s">
        <v>138</v>
      </c>
      <c r="B27" s="26"/>
      <c r="C27" s="26"/>
      <c r="D27" s="26"/>
      <c r="E27" s="26"/>
      <c r="F27" s="26"/>
      <c r="G27" s="26"/>
      <c r="H27" s="26"/>
      <c r="I27" s="26"/>
      <c r="IU27"/>
      <c r="IV27"/>
    </row>
    <row r="28" spans="1:256" s="1" customFormat="1" ht="12.75">
      <c r="A28" s="36" t="s">
        <v>185</v>
      </c>
      <c r="B28" s="37" t="s">
        <v>187</v>
      </c>
      <c r="C28" s="38" t="s">
        <v>50</v>
      </c>
      <c r="D28" s="39">
        <v>69</v>
      </c>
      <c r="E28" s="39">
        <v>64041</v>
      </c>
      <c r="F28" s="40" t="s">
        <v>143</v>
      </c>
      <c r="G28" s="39" t="s">
        <v>49</v>
      </c>
      <c r="H28" s="39" t="s">
        <v>58</v>
      </c>
      <c r="I28" s="40" t="s">
        <v>91</v>
      </c>
      <c r="J28" s="41">
        <v>0.001223263888888889</v>
      </c>
      <c r="K28" s="41">
        <v>0.0012037037037037038</v>
      </c>
      <c r="L28" s="41">
        <v>0.0024269675925925925</v>
      </c>
      <c r="M28" s="42">
        <v>60</v>
      </c>
      <c r="N28" s="42"/>
      <c r="IU28"/>
      <c r="IV28"/>
    </row>
    <row r="29" spans="1:256" s="1" customFormat="1" ht="12.75">
      <c r="A29" s="36" t="s">
        <v>186</v>
      </c>
      <c r="B29" s="37" t="s">
        <v>190</v>
      </c>
      <c r="C29" s="38" t="s">
        <v>50</v>
      </c>
      <c r="D29" s="39">
        <v>67</v>
      </c>
      <c r="E29" s="39">
        <v>112011</v>
      </c>
      <c r="F29" s="40" t="s">
        <v>140</v>
      </c>
      <c r="G29" s="39" t="s">
        <v>57</v>
      </c>
      <c r="H29" s="39" t="s">
        <v>58</v>
      </c>
      <c r="I29" s="40" t="s">
        <v>127</v>
      </c>
      <c r="J29" s="41">
        <v>0.0012984953703703704</v>
      </c>
      <c r="K29" s="41">
        <v>0.0013332175925925927</v>
      </c>
      <c r="L29" s="41">
        <v>0.0026317129629629633</v>
      </c>
      <c r="M29" s="42">
        <v>53</v>
      </c>
      <c r="N29" s="42"/>
      <c r="IU29"/>
      <c r="IV29"/>
    </row>
    <row r="30" spans="1:256" s="1" customFormat="1" ht="12.75">
      <c r="A30" s="36" t="s">
        <v>188</v>
      </c>
      <c r="B30" s="37" t="s">
        <v>192</v>
      </c>
      <c r="C30" s="38" t="s">
        <v>50</v>
      </c>
      <c r="D30" s="39">
        <v>66</v>
      </c>
      <c r="E30" s="39">
        <v>119155</v>
      </c>
      <c r="F30" s="40" t="s">
        <v>139</v>
      </c>
      <c r="G30" s="39" t="s">
        <v>49</v>
      </c>
      <c r="H30" s="39" t="s">
        <v>58</v>
      </c>
      <c r="I30" s="40" t="s">
        <v>64</v>
      </c>
      <c r="J30" s="41">
        <v>0.001346064814814815</v>
      </c>
      <c r="K30" s="41">
        <v>0.0013274305555555557</v>
      </c>
      <c r="L30" s="41">
        <v>0.0026734953703703703</v>
      </c>
      <c r="M30" s="42">
        <v>47</v>
      </c>
      <c r="N30" s="42"/>
      <c r="IU30"/>
      <c r="IV30"/>
    </row>
    <row r="31" spans="1:256" s="1" customFormat="1" ht="19.5">
      <c r="A31" s="25" t="s">
        <v>152</v>
      </c>
      <c r="B31" s="26"/>
      <c r="C31" s="26"/>
      <c r="D31" s="26"/>
      <c r="E31" s="26"/>
      <c r="F31" s="26"/>
      <c r="G31" s="26"/>
      <c r="H31" s="26"/>
      <c r="I31" s="26"/>
      <c r="IU31"/>
      <c r="IV31"/>
    </row>
    <row r="32" spans="1:256" s="1" customFormat="1" ht="21.75">
      <c r="A32" s="36" t="s">
        <v>185</v>
      </c>
      <c r="B32" s="37" t="s">
        <v>187</v>
      </c>
      <c r="C32" s="38" t="s">
        <v>50</v>
      </c>
      <c r="D32" s="39">
        <v>92</v>
      </c>
      <c r="E32" s="39" t="s">
        <v>237</v>
      </c>
      <c r="F32" s="40" t="s">
        <v>238</v>
      </c>
      <c r="G32" s="39" t="s">
        <v>170</v>
      </c>
      <c r="H32" s="39">
        <v>3</v>
      </c>
      <c r="I32" s="40" t="s">
        <v>103</v>
      </c>
      <c r="J32" s="41">
        <v>0.0012268518518518518</v>
      </c>
      <c r="K32" s="41">
        <v>0.0012384259259259258</v>
      </c>
      <c r="L32" s="41">
        <v>0.0024652777777777776</v>
      </c>
      <c r="M32" s="42">
        <v>60</v>
      </c>
      <c r="N32" s="42"/>
      <c r="IU32"/>
      <c r="IV32"/>
    </row>
    <row r="33" spans="1:256" s="1" customFormat="1" ht="21.75">
      <c r="A33" s="36" t="s">
        <v>186</v>
      </c>
      <c r="B33" s="37" t="s">
        <v>190</v>
      </c>
      <c r="C33" s="38" t="s">
        <v>50</v>
      </c>
      <c r="D33" s="39">
        <v>91</v>
      </c>
      <c r="E33" s="39" t="s">
        <v>165</v>
      </c>
      <c r="F33" s="40" t="s">
        <v>239</v>
      </c>
      <c r="G33" s="39" t="s">
        <v>167</v>
      </c>
      <c r="H33" s="39">
        <v>3</v>
      </c>
      <c r="I33" s="40" t="s">
        <v>55</v>
      </c>
      <c r="J33" s="41">
        <v>0.0012939814814814815</v>
      </c>
      <c r="K33" s="41">
        <v>0.001241898148148148</v>
      </c>
      <c r="L33" s="41">
        <v>0.0025358796296296297</v>
      </c>
      <c r="M33" s="42">
        <v>53</v>
      </c>
      <c r="N33" s="42"/>
      <c r="IU33"/>
      <c r="IV33"/>
    </row>
    <row r="34" spans="1:256" s="1" customFormat="1" ht="21.75">
      <c r="A34" s="36" t="s">
        <v>188</v>
      </c>
      <c r="B34" s="37" t="s">
        <v>192</v>
      </c>
      <c r="C34" s="38" t="s">
        <v>50</v>
      </c>
      <c r="D34" s="39">
        <v>90</v>
      </c>
      <c r="E34" s="39" t="s">
        <v>162</v>
      </c>
      <c r="F34" s="40" t="s">
        <v>241</v>
      </c>
      <c r="G34" s="39" t="s">
        <v>164</v>
      </c>
      <c r="H34" s="39"/>
      <c r="I34" s="40" t="s">
        <v>55</v>
      </c>
      <c r="J34" s="41">
        <v>0.001394675925925926</v>
      </c>
      <c r="K34" s="41">
        <v>0.001393402777777778</v>
      </c>
      <c r="L34" s="41">
        <v>0.0027880787037037036</v>
      </c>
      <c r="M34" s="42">
        <v>47</v>
      </c>
      <c r="N34" s="42"/>
      <c r="IU34"/>
      <c r="IV34"/>
    </row>
    <row r="35" spans="1:256" s="1" customFormat="1" ht="21.75">
      <c r="A35" s="36" t="s">
        <v>189</v>
      </c>
      <c r="B35" s="37" t="s">
        <v>187</v>
      </c>
      <c r="C35" s="38" t="s">
        <v>54</v>
      </c>
      <c r="D35" s="39">
        <v>89</v>
      </c>
      <c r="E35" s="39" t="s">
        <v>242</v>
      </c>
      <c r="F35" s="40" t="s">
        <v>243</v>
      </c>
      <c r="G35" s="39" t="s">
        <v>161</v>
      </c>
      <c r="H35" s="39"/>
      <c r="I35" s="40" t="s">
        <v>103</v>
      </c>
      <c r="J35" s="41">
        <v>0.0014339120370370371</v>
      </c>
      <c r="K35" s="41">
        <v>0.00140625</v>
      </c>
      <c r="L35" s="41">
        <v>0.0028401620370370373</v>
      </c>
      <c r="M35" s="42">
        <v>42</v>
      </c>
      <c r="N35" s="42"/>
      <c r="IU35"/>
      <c r="IV35"/>
    </row>
    <row r="36" spans="1:256" s="1" customFormat="1" ht="21.75">
      <c r="A36" s="36" t="s">
        <v>191</v>
      </c>
      <c r="B36" s="37" t="s">
        <v>190</v>
      </c>
      <c r="C36" s="38" t="s">
        <v>54</v>
      </c>
      <c r="D36" s="39">
        <v>88</v>
      </c>
      <c r="E36" s="39" t="s">
        <v>156</v>
      </c>
      <c r="F36" s="40" t="s">
        <v>245</v>
      </c>
      <c r="G36" s="39" t="s">
        <v>158</v>
      </c>
      <c r="H36" s="39"/>
      <c r="I36" s="40" t="s">
        <v>91</v>
      </c>
      <c r="J36" s="41">
        <v>0.0015659722222222223</v>
      </c>
      <c r="K36" s="41">
        <v>0.0015172453703703704</v>
      </c>
      <c r="L36" s="41">
        <v>0.0030832175925925927</v>
      </c>
      <c r="M36" s="42">
        <v>38</v>
      </c>
      <c r="N36" s="42"/>
      <c r="IU36"/>
      <c r="IV36"/>
    </row>
    <row r="37" spans="1:256" s="1" customFormat="1" ht="12.75">
      <c r="A37" s="27"/>
      <c r="B37" s="28"/>
      <c r="C37" s="29"/>
      <c r="D37" s="30"/>
      <c r="E37" s="30"/>
      <c r="F37" s="30"/>
      <c r="G37" s="29"/>
      <c r="H37" s="26"/>
      <c r="I37" s="26"/>
      <c r="IU37"/>
      <c r="IV37"/>
    </row>
    <row r="38" spans="1:256" s="1" customFormat="1" ht="12.75">
      <c r="A38" s="27"/>
      <c r="B38" s="28"/>
      <c r="C38" s="29"/>
      <c r="D38" s="30"/>
      <c r="E38" s="30"/>
      <c r="F38" s="30"/>
      <c r="G38" s="29"/>
      <c r="H38" s="26"/>
      <c r="I38" s="26"/>
      <c r="IU38"/>
      <c r="IV38"/>
    </row>
    <row r="39" spans="1:256" s="1" customFormat="1" ht="12.75">
      <c r="A39" s="27"/>
      <c r="B39" s="28"/>
      <c r="C39" s="29"/>
      <c r="D39" s="30"/>
      <c r="E39" s="30"/>
      <c r="F39" s="30"/>
      <c r="G39" s="29"/>
      <c r="H39" s="26"/>
      <c r="I39" s="26"/>
      <c r="IU39"/>
      <c r="IV39"/>
    </row>
    <row r="40" spans="1:256" s="1" customFormat="1" ht="12.75">
      <c r="A40" s="27"/>
      <c r="B40" s="28"/>
      <c r="C40" s="29"/>
      <c r="D40" s="30"/>
      <c r="E40" s="30"/>
      <c r="F40" s="30"/>
      <c r="G40" s="29"/>
      <c r="H40" s="26"/>
      <c r="I40" s="26"/>
      <c r="IU40"/>
      <c r="IV40"/>
    </row>
    <row r="41" spans="1:256" s="1" customFormat="1" ht="12.75">
      <c r="A41" s="27"/>
      <c r="B41" s="28"/>
      <c r="C41" s="29"/>
      <c r="D41" s="30"/>
      <c r="E41" s="30"/>
      <c r="F41" s="30"/>
      <c r="G41" s="29"/>
      <c r="H41" s="26"/>
      <c r="I41" s="26"/>
      <c r="IU41"/>
      <c r="IV41"/>
    </row>
  </sheetData>
  <mergeCells count="2">
    <mergeCell ref="A1:N1"/>
    <mergeCell ref="B2:C2"/>
  </mergeCells>
  <conditionalFormatting sqref="F37:F41 H4:H6 H8:H26 H28:H30 H32:H36">
    <cfRule type="cellIs" priority="1" dxfId="0" operator="equal" stopIfTrue="1">
      <formula>"9"</formula>
    </cfRule>
  </conditionalFormatting>
  <conditionalFormatting sqref="J4:K6 J8:K26 J28:K30 J32:K36">
    <cfRule type="cellIs" priority="2" dxfId="0" operator="equal" stopIfTrue="1">
      <formula>10000</formula>
    </cfRule>
  </conditionalFormatting>
  <conditionalFormatting sqref="L4:L6 L8:L26 L28:L30 L32:L36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Knobloch</dc:creator>
  <cp:keywords/>
  <dc:description/>
  <cp:lastModifiedBy>Tomáš Knobloch</cp:lastModifiedBy>
  <cp:lastPrinted>2008-05-25T11:51:30Z</cp:lastPrinted>
  <dcterms:created xsi:type="dcterms:W3CDTF">1601-01-01T22:00:00Z</dcterms:created>
  <dcterms:modified xsi:type="dcterms:W3CDTF">2008-05-25T15:58:48Z</dcterms:modified>
  <cp:category/>
  <cp:version/>
  <cp:contentType/>
  <cp:contentStatus/>
  <cp:revision>36</cp:revision>
</cp:coreProperties>
</file>