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U125" i="2"/>
  <c r="U123"/>
  <c r="U108"/>
  <c r="U8"/>
</calcChain>
</file>

<file path=xl/sharedStrings.xml><?xml version="1.0" encoding="utf-8"?>
<sst xmlns="http://schemas.openxmlformats.org/spreadsheetml/2006/main" count="1168" uniqueCount="198">
  <si>
    <t>Jméno</t>
  </si>
  <si>
    <t>klub</t>
  </si>
  <si>
    <t>váha</t>
  </si>
  <si>
    <t>50m</t>
  </si>
  <si>
    <t>body</t>
  </si>
  <si>
    <t>800m</t>
  </si>
  <si>
    <t>100m</t>
  </si>
  <si>
    <t>shyby</t>
  </si>
  <si>
    <t>bench</t>
  </si>
  <si>
    <t>skok</t>
  </si>
  <si>
    <t>hod</t>
  </si>
  <si>
    <t>pohyblivost</t>
  </si>
  <si>
    <t>celkem</t>
  </si>
  <si>
    <t>Málková Karolína 04</t>
  </si>
  <si>
    <t>ZAM</t>
  </si>
  <si>
    <t>Janatová Adéla 04</t>
  </si>
  <si>
    <t>TYN</t>
  </si>
  <si>
    <t>Petráčková Magdaléna 04</t>
  </si>
  <si>
    <t>CHO</t>
  </si>
  <si>
    <t>Kukačková Natálie 04</t>
  </si>
  <si>
    <t>USK</t>
  </si>
  <si>
    <t>Tettingerová Tereza 05</t>
  </si>
  <si>
    <t>NYM</t>
  </si>
  <si>
    <t>Hojná Anežka 05</t>
  </si>
  <si>
    <t>CER</t>
  </si>
  <si>
    <t>Kotková Lenka 05</t>
  </si>
  <si>
    <t>PRV</t>
  </si>
  <si>
    <t>Studničková Klára 05</t>
  </si>
  <si>
    <t>ONV</t>
  </si>
  <si>
    <t>Andrýsková Simona 05</t>
  </si>
  <si>
    <t>Schořová Johana 05</t>
  </si>
  <si>
    <t>UNL</t>
  </si>
  <si>
    <t>Sovová Barbora 05</t>
  </si>
  <si>
    <t>Hajná Veronika 05</t>
  </si>
  <si>
    <t>Šímová Kamila 06</t>
  </si>
  <si>
    <t>ZVS</t>
  </si>
  <si>
    <t>Válková Barbora 06</t>
  </si>
  <si>
    <t>Černotská Vendula 06</t>
  </si>
  <si>
    <t>SLH</t>
  </si>
  <si>
    <t>Břízová Veronika 06</t>
  </si>
  <si>
    <t>Kodetová Tereza 06</t>
  </si>
  <si>
    <t>SED</t>
  </si>
  <si>
    <t>Vaculíková Vendula 06</t>
  </si>
  <si>
    <t>Neužilová Jitka 06</t>
  </si>
  <si>
    <t>SPA</t>
  </si>
  <si>
    <t>Redondo Florencia 06</t>
  </si>
  <si>
    <t>STE</t>
  </si>
  <si>
    <t>Voříšková Veronika 06</t>
  </si>
  <si>
    <t>VPL</t>
  </si>
  <si>
    <t>Voříšková Karolína 06</t>
  </si>
  <si>
    <t>Sýkorová Helena 06</t>
  </si>
  <si>
    <t>Kočandrlová Nella 06</t>
  </si>
  <si>
    <t>Zendulková Klára 07</t>
  </si>
  <si>
    <t>KOJ</t>
  </si>
  <si>
    <t>Veselá Hana 07</t>
  </si>
  <si>
    <t>Steinmetzová Kristina 07</t>
  </si>
  <si>
    <t>Pokludová Beáta 07</t>
  </si>
  <si>
    <t>FRM</t>
  </si>
  <si>
    <t>Křížová Ester 07</t>
  </si>
  <si>
    <t>DEC</t>
  </si>
  <si>
    <t>Ammerová Patricie 07</t>
  </si>
  <si>
    <t>Kadlečková Barbora 07</t>
  </si>
  <si>
    <t>TSE</t>
  </si>
  <si>
    <t>Hanušová Zuzana 07</t>
  </si>
  <si>
    <t>MOD</t>
  </si>
  <si>
    <t>Fléglová Alžběta 07</t>
  </si>
  <si>
    <t>Činovcová Lucie 07</t>
  </si>
  <si>
    <t>Videmannová Tereza 07</t>
  </si>
  <si>
    <t>shyby+25%</t>
  </si>
  <si>
    <t>Milo Vojtěch 04</t>
  </si>
  <si>
    <t>RKL</t>
  </si>
  <si>
    <t>Rudolf Adam 04</t>
  </si>
  <si>
    <t>SEZ</t>
  </si>
  <si>
    <t>Janďourek Šimon 04</t>
  </si>
  <si>
    <t>Macháček Vojtěch 04</t>
  </si>
  <si>
    <t>Trnka Filip 04</t>
  </si>
  <si>
    <t>Plhoň Jan 04</t>
  </si>
  <si>
    <t>Kučírek Lukáš 04</t>
  </si>
  <si>
    <t>ZBR</t>
  </si>
  <si>
    <t>Niebauer Jakub 04</t>
  </si>
  <si>
    <t>Prchlík Ondřej 05</t>
  </si>
  <si>
    <t>Hirsch Ondřej 05</t>
  </si>
  <si>
    <t>Šafařík Filip 05</t>
  </si>
  <si>
    <t>Hájek Tomáš 05</t>
  </si>
  <si>
    <t>Pavlis Jakub 05</t>
  </si>
  <si>
    <t>Hovorka Matěj 05</t>
  </si>
  <si>
    <t>Hrádek Adam 05</t>
  </si>
  <si>
    <t>Šimek Albert 05</t>
  </si>
  <si>
    <t>Pták Zbyněk 05</t>
  </si>
  <si>
    <t>Kot Artur 05</t>
  </si>
  <si>
    <t>SOP</t>
  </si>
  <si>
    <t>Knoška Robert 05</t>
  </si>
  <si>
    <t>Tejnora Štěpán 05</t>
  </si>
  <si>
    <t>Souček Lukáš 05</t>
  </si>
  <si>
    <t>Hrábek Lukáš 05</t>
  </si>
  <si>
    <t>Kurťák Šimon 05</t>
  </si>
  <si>
    <t>Foukal Jan 06</t>
  </si>
  <si>
    <t>Kocman Anthony 06</t>
  </si>
  <si>
    <t>HRA</t>
  </si>
  <si>
    <t>Pinkas Šimon 06</t>
  </si>
  <si>
    <t>Neradil Ondřej 06</t>
  </si>
  <si>
    <t>Novák Jan 06</t>
  </si>
  <si>
    <t>Hruška Šimon 06</t>
  </si>
  <si>
    <t>Michajlík Filip 06</t>
  </si>
  <si>
    <t>SHK</t>
  </si>
  <si>
    <t>Král Jakub 06</t>
  </si>
  <si>
    <t>Florián Jindřich 06</t>
  </si>
  <si>
    <t>Heliš Daniel 06</t>
  </si>
  <si>
    <t>Jahoda Matouš 06</t>
  </si>
  <si>
    <t>Valla Jakub 06</t>
  </si>
  <si>
    <t>Vísner Ondřej 06</t>
  </si>
  <si>
    <t>PPL</t>
  </si>
  <si>
    <t>Vyčítal Tomáš 06</t>
  </si>
  <si>
    <t>Sedlák Ondřej 07</t>
  </si>
  <si>
    <t>Kapoun Tomáš 07</t>
  </si>
  <si>
    <t>Nováček Martin 07</t>
  </si>
  <si>
    <t>Uher Jan 07</t>
  </si>
  <si>
    <t>OLO</t>
  </si>
  <si>
    <t>Janoška Štěpán 07</t>
  </si>
  <si>
    <t>Knotek Daniel 07</t>
  </si>
  <si>
    <t>Němčák Jan 07</t>
  </si>
  <si>
    <t>Valenta Štěpán 07</t>
  </si>
  <si>
    <t>Nagy Daniel 07</t>
  </si>
  <si>
    <t>Příkopa Vít 07</t>
  </si>
  <si>
    <t>Hirsch Robin 07</t>
  </si>
  <si>
    <t>Škrob Marek 07</t>
  </si>
  <si>
    <t>Živný Cyril 07</t>
  </si>
  <si>
    <t>Tichý Matyáš 07</t>
  </si>
  <si>
    <t>Šindel Jakub 07</t>
  </si>
  <si>
    <t>SKD</t>
  </si>
  <si>
    <t>Calta Matěj 07</t>
  </si>
  <si>
    <t>Lošťák Prokop 07</t>
  </si>
  <si>
    <t>Kerner Kryštof 07</t>
  </si>
  <si>
    <t>Lovíšek Adam 07</t>
  </si>
  <si>
    <t>Tonder Matěj 07</t>
  </si>
  <si>
    <t>bench 80%</t>
  </si>
  <si>
    <t>bench 60%</t>
  </si>
  <si>
    <t>činka</t>
  </si>
  <si>
    <t>Dvořák Brutus 06</t>
  </si>
  <si>
    <t>Hofbauer Ondřej 06</t>
  </si>
  <si>
    <t>Kliment Lukáš 06</t>
  </si>
  <si>
    <t>Suchý Matěj 06</t>
  </si>
  <si>
    <t>Těšovič Jakub 06</t>
  </si>
  <si>
    <t>Nykl Marek 07</t>
  </si>
  <si>
    <t>Koula Adam 07</t>
  </si>
  <si>
    <t>Janeček Patrik 07</t>
  </si>
  <si>
    <t>LSB</t>
  </si>
  <si>
    <t>Žalkovský Adam 07</t>
  </si>
  <si>
    <t>Král Oliver 08</t>
  </si>
  <si>
    <t>KVS</t>
  </si>
  <si>
    <t>Faltus Tomáš 08</t>
  </si>
  <si>
    <t>Bartek Vít 08</t>
  </si>
  <si>
    <t>Tischer Vojtěch 08</t>
  </si>
  <si>
    <t>Waldhauser Rafael 08</t>
  </si>
  <si>
    <t>Hronek Mikuláš 08</t>
  </si>
  <si>
    <t>PDM</t>
  </si>
  <si>
    <t>Řezníček Jakub 08</t>
  </si>
  <si>
    <t>Řezníček Šimon 08</t>
  </si>
  <si>
    <t>KAD</t>
  </si>
  <si>
    <t>Žaba Daniel 08</t>
  </si>
  <si>
    <t>Procházka Ondřej 08</t>
  </si>
  <si>
    <t>Strangmuller Filip 08</t>
  </si>
  <si>
    <t>Mach David 08</t>
  </si>
  <si>
    <t>Konečný Šimon 08</t>
  </si>
  <si>
    <t>Puš Ondřej 08</t>
  </si>
  <si>
    <t>Strangmuller Oskar 08</t>
  </si>
  <si>
    <t>Řezáč Adam 08</t>
  </si>
  <si>
    <t>Žirovnický Jan 08</t>
  </si>
  <si>
    <t>AL-robai Hani 08</t>
  </si>
  <si>
    <t>Hojný Václav 08</t>
  </si>
  <si>
    <t>Kraus Jan 08</t>
  </si>
  <si>
    <t>Bouma Viktor 08</t>
  </si>
  <si>
    <t>Drozda Hynek 08</t>
  </si>
  <si>
    <t>LIB</t>
  </si>
  <si>
    <t>Redondo Florencia Susana</t>
  </si>
  <si>
    <t>Humhalová Lucie 06</t>
  </si>
  <si>
    <t>Kočandrlová Johana 06</t>
  </si>
  <si>
    <t>Palashavets Sofya 06</t>
  </si>
  <si>
    <t>Janáčková Denisa 06</t>
  </si>
  <si>
    <t>Mihalová Silvie 06</t>
  </si>
  <si>
    <t>Líbalová Michaela 07</t>
  </si>
  <si>
    <t>POD</t>
  </si>
  <si>
    <t>Csomová Laura 08</t>
  </si>
  <si>
    <t xml:space="preserve">Janotová Barbora 08 </t>
  </si>
  <si>
    <t>Kupcová Kristýna 08</t>
  </si>
  <si>
    <t>Neumanová Natálie 08</t>
  </si>
  <si>
    <t>KKK</t>
  </si>
  <si>
    <t>Pospíšilová Rozárie 08</t>
  </si>
  <si>
    <t>JAB</t>
  </si>
  <si>
    <t>Jiskrová Tereza 08</t>
  </si>
  <si>
    <t>Knížková Eliška 08</t>
  </si>
  <si>
    <t>Bílková Michaela 08</t>
  </si>
  <si>
    <t>Mudrová Karla 08</t>
  </si>
  <si>
    <t>Hegedüsová Lucie 08</t>
  </si>
  <si>
    <t>Fischerová Simona 08</t>
  </si>
  <si>
    <t>Šárová Karolína 08</t>
  </si>
  <si>
    <t>Mensová Hana 08</t>
  </si>
  <si>
    <t>Jančová Tereza Marie 08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</si>
</sst>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/>
    <xf numFmtId="1" fontId="0" fillId="0" borderId="0" xfId="0" applyNumberFormat="1" applyAlignment="1">
      <alignment horizontal="center"/>
    </xf>
    <xf numFmtId="0" fontId="1" fillId="2" borderId="7" xfId="0" applyFont="1" applyFill="1" applyBorder="1" applyAlignment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7" fontId="0" fillId="0" borderId="14" xfId="0" applyNumberFormat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7" fontId="0" fillId="0" borderId="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0" fillId="0" borderId="21" xfId="0" applyBorder="1"/>
    <xf numFmtId="1" fontId="0" fillId="0" borderId="21" xfId="0" applyNumberFormat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47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7" fontId="0" fillId="0" borderId="2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7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:T4"/>
    </sheetView>
  </sheetViews>
  <sheetFormatPr defaultRowHeight="14.5"/>
  <cols>
    <col min="1" max="1" width="21.7265625" customWidth="1"/>
    <col min="2" max="5" width="6.36328125" customWidth="1"/>
    <col min="7" max="7" width="6.36328125" customWidth="1"/>
    <col min="9" max="9" width="6.36328125" customWidth="1"/>
    <col min="10" max="10" width="9.1796875" customWidth="1"/>
    <col min="11" max="11" width="6.36328125" customWidth="1"/>
    <col min="12" max="12" width="8.90625" customWidth="1"/>
    <col min="13" max="17" width="6.36328125" customWidth="1"/>
    <col min="18" max="18" width="9.54296875" bestFit="1" customWidth="1"/>
    <col min="19" max="19" width="6.36328125" customWidth="1"/>
    <col min="20" max="20" width="7.26953125" customWidth="1"/>
    <col min="21" max="21" width="20.90625" customWidth="1"/>
    <col min="22" max="22" width="6.90625" customWidth="1"/>
    <col min="257" max="257" width="22.54296875" customWidth="1"/>
    <col min="258" max="261" width="7.453125" customWidth="1"/>
    <col min="263" max="263" width="7.453125" customWidth="1"/>
    <col min="265" max="265" width="7.453125" customWidth="1"/>
    <col min="267" max="273" width="7.453125" customWidth="1"/>
    <col min="274" max="274" width="9.54296875" bestFit="1" customWidth="1"/>
    <col min="275" max="275" width="7.453125" customWidth="1"/>
    <col min="276" max="276" width="8.54296875" customWidth="1"/>
    <col min="513" max="513" width="22.54296875" customWidth="1"/>
    <col min="514" max="517" width="7.453125" customWidth="1"/>
    <col min="519" max="519" width="7.453125" customWidth="1"/>
    <col min="521" max="521" width="7.453125" customWidth="1"/>
    <col min="523" max="529" width="7.453125" customWidth="1"/>
    <col min="530" max="530" width="9.54296875" bestFit="1" customWidth="1"/>
    <col min="531" max="531" width="7.453125" customWidth="1"/>
    <col min="532" max="532" width="8.54296875" customWidth="1"/>
    <col min="769" max="769" width="22.54296875" customWidth="1"/>
    <col min="770" max="773" width="7.453125" customWidth="1"/>
    <col min="775" max="775" width="7.453125" customWidth="1"/>
    <col min="777" max="777" width="7.453125" customWidth="1"/>
    <col min="779" max="785" width="7.453125" customWidth="1"/>
    <col min="786" max="786" width="9.54296875" bestFit="1" customWidth="1"/>
    <col min="787" max="787" width="7.453125" customWidth="1"/>
    <col min="788" max="788" width="8.54296875" customWidth="1"/>
    <col min="1025" max="1025" width="22.54296875" customWidth="1"/>
    <col min="1026" max="1029" width="7.453125" customWidth="1"/>
    <col min="1031" max="1031" width="7.453125" customWidth="1"/>
    <col min="1033" max="1033" width="7.453125" customWidth="1"/>
    <col min="1035" max="1041" width="7.453125" customWidth="1"/>
    <col min="1042" max="1042" width="9.54296875" bestFit="1" customWidth="1"/>
    <col min="1043" max="1043" width="7.453125" customWidth="1"/>
    <col min="1044" max="1044" width="8.54296875" customWidth="1"/>
    <col min="1281" max="1281" width="22.54296875" customWidth="1"/>
    <col min="1282" max="1285" width="7.453125" customWidth="1"/>
    <col min="1287" max="1287" width="7.453125" customWidth="1"/>
    <col min="1289" max="1289" width="7.453125" customWidth="1"/>
    <col min="1291" max="1297" width="7.453125" customWidth="1"/>
    <col min="1298" max="1298" width="9.54296875" bestFit="1" customWidth="1"/>
    <col min="1299" max="1299" width="7.453125" customWidth="1"/>
    <col min="1300" max="1300" width="8.54296875" customWidth="1"/>
    <col min="1537" max="1537" width="22.54296875" customWidth="1"/>
    <col min="1538" max="1541" width="7.453125" customWidth="1"/>
    <col min="1543" max="1543" width="7.453125" customWidth="1"/>
    <col min="1545" max="1545" width="7.453125" customWidth="1"/>
    <col min="1547" max="1553" width="7.453125" customWidth="1"/>
    <col min="1554" max="1554" width="9.54296875" bestFit="1" customWidth="1"/>
    <col min="1555" max="1555" width="7.453125" customWidth="1"/>
    <col min="1556" max="1556" width="8.54296875" customWidth="1"/>
    <col min="1793" max="1793" width="22.54296875" customWidth="1"/>
    <col min="1794" max="1797" width="7.453125" customWidth="1"/>
    <col min="1799" max="1799" width="7.453125" customWidth="1"/>
    <col min="1801" max="1801" width="7.453125" customWidth="1"/>
    <col min="1803" max="1809" width="7.453125" customWidth="1"/>
    <col min="1810" max="1810" width="9.54296875" bestFit="1" customWidth="1"/>
    <col min="1811" max="1811" width="7.453125" customWidth="1"/>
    <col min="1812" max="1812" width="8.54296875" customWidth="1"/>
    <col min="2049" max="2049" width="22.54296875" customWidth="1"/>
    <col min="2050" max="2053" width="7.453125" customWidth="1"/>
    <col min="2055" max="2055" width="7.453125" customWidth="1"/>
    <col min="2057" max="2057" width="7.453125" customWidth="1"/>
    <col min="2059" max="2065" width="7.453125" customWidth="1"/>
    <col min="2066" max="2066" width="9.54296875" bestFit="1" customWidth="1"/>
    <col min="2067" max="2067" width="7.453125" customWidth="1"/>
    <col min="2068" max="2068" width="8.54296875" customWidth="1"/>
    <col min="2305" max="2305" width="22.54296875" customWidth="1"/>
    <col min="2306" max="2309" width="7.453125" customWidth="1"/>
    <col min="2311" max="2311" width="7.453125" customWidth="1"/>
    <col min="2313" max="2313" width="7.453125" customWidth="1"/>
    <col min="2315" max="2321" width="7.453125" customWidth="1"/>
    <col min="2322" max="2322" width="9.54296875" bestFit="1" customWidth="1"/>
    <col min="2323" max="2323" width="7.453125" customWidth="1"/>
    <col min="2324" max="2324" width="8.54296875" customWidth="1"/>
    <col min="2561" max="2561" width="22.54296875" customWidth="1"/>
    <col min="2562" max="2565" width="7.453125" customWidth="1"/>
    <col min="2567" max="2567" width="7.453125" customWidth="1"/>
    <col min="2569" max="2569" width="7.453125" customWidth="1"/>
    <col min="2571" max="2577" width="7.453125" customWidth="1"/>
    <col min="2578" max="2578" width="9.54296875" bestFit="1" customWidth="1"/>
    <col min="2579" max="2579" width="7.453125" customWidth="1"/>
    <col min="2580" max="2580" width="8.54296875" customWidth="1"/>
    <col min="2817" max="2817" width="22.54296875" customWidth="1"/>
    <col min="2818" max="2821" width="7.453125" customWidth="1"/>
    <col min="2823" max="2823" width="7.453125" customWidth="1"/>
    <col min="2825" max="2825" width="7.453125" customWidth="1"/>
    <col min="2827" max="2833" width="7.453125" customWidth="1"/>
    <col min="2834" max="2834" width="9.54296875" bestFit="1" customWidth="1"/>
    <col min="2835" max="2835" width="7.453125" customWidth="1"/>
    <col min="2836" max="2836" width="8.54296875" customWidth="1"/>
    <col min="3073" max="3073" width="22.54296875" customWidth="1"/>
    <col min="3074" max="3077" width="7.453125" customWidth="1"/>
    <col min="3079" max="3079" width="7.453125" customWidth="1"/>
    <col min="3081" max="3081" width="7.453125" customWidth="1"/>
    <col min="3083" max="3089" width="7.453125" customWidth="1"/>
    <col min="3090" max="3090" width="9.54296875" bestFit="1" customWidth="1"/>
    <col min="3091" max="3091" width="7.453125" customWidth="1"/>
    <col min="3092" max="3092" width="8.54296875" customWidth="1"/>
    <col min="3329" max="3329" width="22.54296875" customWidth="1"/>
    <col min="3330" max="3333" width="7.453125" customWidth="1"/>
    <col min="3335" max="3335" width="7.453125" customWidth="1"/>
    <col min="3337" max="3337" width="7.453125" customWidth="1"/>
    <col min="3339" max="3345" width="7.453125" customWidth="1"/>
    <col min="3346" max="3346" width="9.54296875" bestFit="1" customWidth="1"/>
    <col min="3347" max="3347" width="7.453125" customWidth="1"/>
    <col min="3348" max="3348" width="8.54296875" customWidth="1"/>
    <col min="3585" max="3585" width="22.54296875" customWidth="1"/>
    <col min="3586" max="3589" width="7.453125" customWidth="1"/>
    <col min="3591" max="3591" width="7.453125" customWidth="1"/>
    <col min="3593" max="3593" width="7.453125" customWidth="1"/>
    <col min="3595" max="3601" width="7.453125" customWidth="1"/>
    <col min="3602" max="3602" width="9.54296875" bestFit="1" customWidth="1"/>
    <col min="3603" max="3603" width="7.453125" customWidth="1"/>
    <col min="3604" max="3604" width="8.54296875" customWidth="1"/>
    <col min="3841" max="3841" width="22.54296875" customWidth="1"/>
    <col min="3842" max="3845" width="7.453125" customWidth="1"/>
    <col min="3847" max="3847" width="7.453125" customWidth="1"/>
    <col min="3849" max="3849" width="7.453125" customWidth="1"/>
    <col min="3851" max="3857" width="7.453125" customWidth="1"/>
    <col min="3858" max="3858" width="9.54296875" bestFit="1" customWidth="1"/>
    <col min="3859" max="3859" width="7.453125" customWidth="1"/>
    <col min="3860" max="3860" width="8.54296875" customWidth="1"/>
    <col min="4097" max="4097" width="22.54296875" customWidth="1"/>
    <col min="4098" max="4101" width="7.453125" customWidth="1"/>
    <col min="4103" max="4103" width="7.453125" customWidth="1"/>
    <col min="4105" max="4105" width="7.453125" customWidth="1"/>
    <col min="4107" max="4113" width="7.453125" customWidth="1"/>
    <col min="4114" max="4114" width="9.54296875" bestFit="1" customWidth="1"/>
    <col min="4115" max="4115" width="7.453125" customWidth="1"/>
    <col min="4116" max="4116" width="8.54296875" customWidth="1"/>
    <col min="4353" max="4353" width="22.54296875" customWidth="1"/>
    <col min="4354" max="4357" width="7.453125" customWidth="1"/>
    <col min="4359" max="4359" width="7.453125" customWidth="1"/>
    <col min="4361" max="4361" width="7.453125" customWidth="1"/>
    <col min="4363" max="4369" width="7.453125" customWidth="1"/>
    <col min="4370" max="4370" width="9.54296875" bestFit="1" customWidth="1"/>
    <col min="4371" max="4371" width="7.453125" customWidth="1"/>
    <col min="4372" max="4372" width="8.54296875" customWidth="1"/>
    <col min="4609" max="4609" width="22.54296875" customWidth="1"/>
    <col min="4610" max="4613" width="7.453125" customWidth="1"/>
    <col min="4615" max="4615" width="7.453125" customWidth="1"/>
    <col min="4617" max="4617" width="7.453125" customWidth="1"/>
    <col min="4619" max="4625" width="7.453125" customWidth="1"/>
    <col min="4626" max="4626" width="9.54296875" bestFit="1" customWidth="1"/>
    <col min="4627" max="4627" width="7.453125" customWidth="1"/>
    <col min="4628" max="4628" width="8.54296875" customWidth="1"/>
    <col min="4865" max="4865" width="22.54296875" customWidth="1"/>
    <col min="4866" max="4869" width="7.453125" customWidth="1"/>
    <col min="4871" max="4871" width="7.453125" customWidth="1"/>
    <col min="4873" max="4873" width="7.453125" customWidth="1"/>
    <col min="4875" max="4881" width="7.453125" customWidth="1"/>
    <col min="4882" max="4882" width="9.54296875" bestFit="1" customWidth="1"/>
    <col min="4883" max="4883" width="7.453125" customWidth="1"/>
    <col min="4884" max="4884" width="8.54296875" customWidth="1"/>
    <col min="5121" max="5121" width="22.54296875" customWidth="1"/>
    <col min="5122" max="5125" width="7.453125" customWidth="1"/>
    <col min="5127" max="5127" width="7.453125" customWidth="1"/>
    <col min="5129" max="5129" width="7.453125" customWidth="1"/>
    <col min="5131" max="5137" width="7.453125" customWidth="1"/>
    <col min="5138" max="5138" width="9.54296875" bestFit="1" customWidth="1"/>
    <col min="5139" max="5139" width="7.453125" customWidth="1"/>
    <col min="5140" max="5140" width="8.54296875" customWidth="1"/>
    <col min="5377" max="5377" width="22.54296875" customWidth="1"/>
    <col min="5378" max="5381" width="7.453125" customWidth="1"/>
    <col min="5383" max="5383" width="7.453125" customWidth="1"/>
    <col min="5385" max="5385" width="7.453125" customWidth="1"/>
    <col min="5387" max="5393" width="7.453125" customWidth="1"/>
    <col min="5394" max="5394" width="9.54296875" bestFit="1" customWidth="1"/>
    <col min="5395" max="5395" width="7.453125" customWidth="1"/>
    <col min="5396" max="5396" width="8.54296875" customWidth="1"/>
    <col min="5633" max="5633" width="22.54296875" customWidth="1"/>
    <col min="5634" max="5637" width="7.453125" customWidth="1"/>
    <col min="5639" max="5639" width="7.453125" customWidth="1"/>
    <col min="5641" max="5641" width="7.453125" customWidth="1"/>
    <col min="5643" max="5649" width="7.453125" customWidth="1"/>
    <col min="5650" max="5650" width="9.54296875" bestFit="1" customWidth="1"/>
    <col min="5651" max="5651" width="7.453125" customWidth="1"/>
    <col min="5652" max="5652" width="8.54296875" customWidth="1"/>
    <col min="5889" max="5889" width="22.54296875" customWidth="1"/>
    <col min="5890" max="5893" width="7.453125" customWidth="1"/>
    <col min="5895" max="5895" width="7.453125" customWidth="1"/>
    <col min="5897" max="5897" width="7.453125" customWidth="1"/>
    <col min="5899" max="5905" width="7.453125" customWidth="1"/>
    <col min="5906" max="5906" width="9.54296875" bestFit="1" customWidth="1"/>
    <col min="5907" max="5907" width="7.453125" customWidth="1"/>
    <col min="5908" max="5908" width="8.54296875" customWidth="1"/>
    <col min="6145" max="6145" width="22.54296875" customWidth="1"/>
    <col min="6146" max="6149" width="7.453125" customWidth="1"/>
    <col min="6151" max="6151" width="7.453125" customWidth="1"/>
    <col min="6153" max="6153" width="7.453125" customWidth="1"/>
    <col min="6155" max="6161" width="7.453125" customWidth="1"/>
    <col min="6162" max="6162" width="9.54296875" bestFit="1" customWidth="1"/>
    <col min="6163" max="6163" width="7.453125" customWidth="1"/>
    <col min="6164" max="6164" width="8.54296875" customWidth="1"/>
    <col min="6401" max="6401" width="22.54296875" customWidth="1"/>
    <col min="6402" max="6405" width="7.453125" customWidth="1"/>
    <col min="6407" max="6407" width="7.453125" customWidth="1"/>
    <col min="6409" max="6409" width="7.453125" customWidth="1"/>
    <col min="6411" max="6417" width="7.453125" customWidth="1"/>
    <col min="6418" max="6418" width="9.54296875" bestFit="1" customWidth="1"/>
    <col min="6419" max="6419" width="7.453125" customWidth="1"/>
    <col min="6420" max="6420" width="8.54296875" customWidth="1"/>
    <col min="6657" max="6657" width="22.54296875" customWidth="1"/>
    <col min="6658" max="6661" width="7.453125" customWidth="1"/>
    <col min="6663" max="6663" width="7.453125" customWidth="1"/>
    <col min="6665" max="6665" width="7.453125" customWidth="1"/>
    <col min="6667" max="6673" width="7.453125" customWidth="1"/>
    <col min="6674" max="6674" width="9.54296875" bestFit="1" customWidth="1"/>
    <col min="6675" max="6675" width="7.453125" customWidth="1"/>
    <col min="6676" max="6676" width="8.54296875" customWidth="1"/>
    <col min="6913" max="6913" width="22.54296875" customWidth="1"/>
    <col min="6914" max="6917" width="7.453125" customWidth="1"/>
    <col min="6919" max="6919" width="7.453125" customWidth="1"/>
    <col min="6921" max="6921" width="7.453125" customWidth="1"/>
    <col min="6923" max="6929" width="7.453125" customWidth="1"/>
    <col min="6930" max="6930" width="9.54296875" bestFit="1" customWidth="1"/>
    <col min="6931" max="6931" width="7.453125" customWidth="1"/>
    <col min="6932" max="6932" width="8.54296875" customWidth="1"/>
    <col min="7169" max="7169" width="22.54296875" customWidth="1"/>
    <col min="7170" max="7173" width="7.453125" customWidth="1"/>
    <col min="7175" max="7175" width="7.453125" customWidth="1"/>
    <col min="7177" max="7177" width="7.453125" customWidth="1"/>
    <col min="7179" max="7185" width="7.453125" customWidth="1"/>
    <col min="7186" max="7186" width="9.54296875" bestFit="1" customWidth="1"/>
    <col min="7187" max="7187" width="7.453125" customWidth="1"/>
    <col min="7188" max="7188" width="8.54296875" customWidth="1"/>
    <col min="7425" max="7425" width="22.54296875" customWidth="1"/>
    <col min="7426" max="7429" width="7.453125" customWidth="1"/>
    <col min="7431" max="7431" width="7.453125" customWidth="1"/>
    <col min="7433" max="7433" width="7.453125" customWidth="1"/>
    <col min="7435" max="7441" width="7.453125" customWidth="1"/>
    <col min="7442" max="7442" width="9.54296875" bestFit="1" customWidth="1"/>
    <col min="7443" max="7443" width="7.453125" customWidth="1"/>
    <col min="7444" max="7444" width="8.54296875" customWidth="1"/>
    <col min="7681" max="7681" width="22.54296875" customWidth="1"/>
    <col min="7682" max="7685" width="7.453125" customWidth="1"/>
    <col min="7687" max="7687" width="7.453125" customWidth="1"/>
    <col min="7689" max="7689" width="7.453125" customWidth="1"/>
    <col min="7691" max="7697" width="7.453125" customWidth="1"/>
    <col min="7698" max="7698" width="9.54296875" bestFit="1" customWidth="1"/>
    <col min="7699" max="7699" width="7.453125" customWidth="1"/>
    <col min="7700" max="7700" width="8.54296875" customWidth="1"/>
    <col min="7937" max="7937" width="22.54296875" customWidth="1"/>
    <col min="7938" max="7941" width="7.453125" customWidth="1"/>
    <col min="7943" max="7943" width="7.453125" customWidth="1"/>
    <col min="7945" max="7945" width="7.453125" customWidth="1"/>
    <col min="7947" max="7953" width="7.453125" customWidth="1"/>
    <col min="7954" max="7954" width="9.54296875" bestFit="1" customWidth="1"/>
    <col min="7955" max="7955" width="7.453125" customWidth="1"/>
    <col min="7956" max="7956" width="8.54296875" customWidth="1"/>
    <col min="8193" max="8193" width="22.54296875" customWidth="1"/>
    <col min="8194" max="8197" width="7.453125" customWidth="1"/>
    <col min="8199" max="8199" width="7.453125" customWidth="1"/>
    <col min="8201" max="8201" width="7.453125" customWidth="1"/>
    <col min="8203" max="8209" width="7.453125" customWidth="1"/>
    <col min="8210" max="8210" width="9.54296875" bestFit="1" customWidth="1"/>
    <col min="8211" max="8211" width="7.453125" customWidth="1"/>
    <col min="8212" max="8212" width="8.54296875" customWidth="1"/>
    <col min="8449" max="8449" width="22.54296875" customWidth="1"/>
    <col min="8450" max="8453" width="7.453125" customWidth="1"/>
    <col min="8455" max="8455" width="7.453125" customWidth="1"/>
    <col min="8457" max="8457" width="7.453125" customWidth="1"/>
    <col min="8459" max="8465" width="7.453125" customWidth="1"/>
    <col min="8466" max="8466" width="9.54296875" bestFit="1" customWidth="1"/>
    <col min="8467" max="8467" width="7.453125" customWidth="1"/>
    <col min="8468" max="8468" width="8.54296875" customWidth="1"/>
    <col min="8705" max="8705" width="22.54296875" customWidth="1"/>
    <col min="8706" max="8709" width="7.453125" customWidth="1"/>
    <col min="8711" max="8711" width="7.453125" customWidth="1"/>
    <col min="8713" max="8713" width="7.453125" customWidth="1"/>
    <col min="8715" max="8721" width="7.453125" customWidth="1"/>
    <col min="8722" max="8722" width="9.54296875" bestFit="1" customWidth="1"/>
    <col min="8723" max="8723" width="7.453125" customWidth="1"/>
    <col min="8724" max="8724" width="8.54296875" customWidth="1"/>
    <col min="8961" max="8961" width="22.54296875" customWidth="1"/>
    <col min="8962" max="8965" width="7.453125" customWidth="1"/>
    <col min="8967" max="8967" width="7.453125" customWidth="1"/>
    <col min="8969" max="8969" width="7.453125" customWidth="1"/>
    <col min="8971" max="8977" width="7.453125" customWidth="1"/>
    <col min="8978" max="8978" width="9.54296875" bestFit="1" customWidth="1"/>
    <col min="8979" max="8979" width="7.453125" customWidth="1"/>
    <col min="8980" max="8980" width="8.54296875" customWidth="1"/>
    <col min="9217" max="9217" width="22.54296875" customWidth="1"/>
    <col min="9218" max="9221" width="7.453125" customWidth="1"/>
    <col min="9223" max="9223" width="7.453125" customWidth="1"/>
    <col min="9225" max="9225" width="7.453125" customWidth="1"/>
    <col min="9227" max="9233" width="7.453125" customWidth="1"/>
    <col min="9234" max="9234" width="9.54296875" bestFit="1" customWidth="1"/>
    <col min="9235" max="9235" width="7.453125" customWidth="1"/>
    <col min="9236" max="9236" width="8.54296875" customWidth="1"/>
    <col min="9473" max="9473" width="22.54296875" customWidth="1"/>
    <col min="9474" max="9477" width="7.453125" customWidth="1"/>
    <col min="9479" max="9479" width="7.453125" customWidth="1"/>
    <col min="9481" max="9481" width="7.453125" customWidth="1"/>
    <col min="9483" max="9489" width="7.453125" customWidth="1"/>
    <col min="9490" max="9490" width="9.54296875" bestFit="1" customWidth="1"/>
    <col min="9491" max="9491" width="7.453125" customWidth="1"/>
    <col min="9492" max="9492" width="8.54296875" customWidth="1"/>
    <col min="9729" max="9729" width="22.54296875" customWidth="1"/>
    <col min="9730" max="9733" width="7.453125" customWidth="1"/>
    <col min="9735" max="9735" width="7.453125" customWidth="1"/>
    <col min="9737" max="9737" width="7.453125" customWidth="1"/>
    <col min="9739" max="9745" width="7.453125" customWidth="1"/>
    <col min="9746" max="9746" width="9.54296875" bestFit="1" customWidth="1"/>
    <col min="9747" max="9747" width="7.453125" customWidth="1"/>
    <col min="9748" max="9748" width="8.54296875" customWidth="1"/>
    <col min="9985" max="9985" width="22.54296875" customWidth="1"/>
    <col min="9986" max="9989" width="7.453125" customWidth="1"/>
    <col min="9991" max="9991" width="7.453125" customWidth="1"/>
    <col min="9993" max="9993" width="7.453125" customWidth="1"/>
    <col min="9995" max="10001" width="7.453125" customWidth="1"/>
    <col min="10002" max="10002" width="9.54296875" bestFit="1" customWidth="1"/>
    <col min="10003" max="10003" width="7.453125" customWidth="1"/>
    <col min="10004" max="10004" width="8.54296875" customWidth="1"/>
    <col min="10241" max="10241" width="22.54296875" customWidth="1"/>
    <col min="10242" max="10245" width="7.453125" customWidth="1"/>
    <col min="10247" max="10247" width="7.453125" customWidth="1"/>
    <col min="10249" max="10249" width="7.453125" customWidth="1"/>
    <col min="10251" max="10257" width="7.453125" customWidth="1"/>
    <col min="10258" max="10258" width="9.54296875" bestFit="1" customWidth="1"/>
    <col min="10259" max="10259" width="7.453125" customWidth="1"/>
    <col min="10260" max="10260" width="8.54296875" customWidth="1"/>
    <col min="10497" max="10497" width="22.54296875" customWidth="1"/>
    <col min="10498" max="10501" width="7.453125" customWidth="1"/>
    <col min="10503" max="10503" width="7.453125" customWidth="1"/>
    <col min="10505" max="10505" width="7.453125" customWidth="1"/>
    <col min="10507" max="10513" width="7.453125" customWidth="1"/>
    <col min="10514" max="10514" width="9.54296875" bestFit="1" customWidth="1"/>
    <col min="10515" max="10515" width="7.453125" customWidth="1"/>
    <col min="10516" max="10516" width="8.54296875" customWidth="1"/>
    <col min="10753" max="10753" width="22.54296875" customWidth="1"/>
    <col min="10754" max="10757" width="7.453125" customWidth="1"/>
    <col min="10759" max="10759" width="7.453125" customWidth="1"/>
    <col min="10761" max="10761" width="7.453125" customWidth="1"/>
    <col min="10763" max="10769" width="7.453125" customWidth="1"/>
    <col min="10770" max="10770" width="9.54296875" bestFit="1" customWidth="1"/>
    <col min="10771" max="10771" width="7.453125" customWidth="1"/>
    <col min="10772" max="10772" width="8.54296875" customWidth="1"/>
    <col min="11009" max="11009" width="22.54296875" customWidth="1"/>
    <col min="11010" max="11013" width="7.453125" customWidth="1"/>
    <col min="11015" max="11015" width="7.453125" customWidth="1"/>
    <col min="11017" max="11017" width="7.453125" customWidth="1"/>
    <col min="11019" max="11025" width="7.453125" customWidth="1"/>
    <col min="11026" max="11026" width="9.54296875" bestFit="1" customWidth="1"/>
    <col min="11027" max="11027" width="7.453125" customWidth="1"/>
    <col min="11028" max="11028" width="8.54296875" customWidth="1"/>
    <col min="11265" max="11265" width="22.54296875" customWidth="1"/>
    <col min="11266" max="11269" width="7.453125" customWidth="1"/>
    <col min="11271" max="11271" width="7.453125" customWidth="1"/>
    <col min="11273" max="11273" width="7.453125" customWidth="1"/>
    <col min="11275" max="11281" width="7.453125" customWidth="1"/>
    <col min="11282" max="11282" width="9.54296875" bestFit="1" customWidth="1"/>
    <col min="11283" max="11283" width="7.453125" customWidth="1"/>
    <col min="11284" max="11284" width="8.54296875" customWidth="1"/>
    <col min="11521" max="11521" width="22.54296875" customWidth="1"/>
    <col min="11522" max="11525" width="7.453125" customWidth="1"/>
    <col min="11527" max="11527" width="7.453125" customWidth="1"/>
    <col min="11529" max="11529" width="7.453125" customWidth="1"/>
    <col min="11531" max="11537" width="7.453125" customWidth="1"/>
    <col min="11538" max="11538" width="9.54296875" bestFit="1" customWidth="1"/>
    <col min="11539" max="11539" width="7.453125" customWidth="1"/>
    <col min="11540" max="11540" width="8.54296875" customWidth="1"/>
    <col min="11777" max="11777" width="22.54296875" customWidth="1"/>
    <col min="11778" max="11781" width="7.453125" customWidth="1"/>
    <col min="11783" max="11783" width="7.453125" customWidth="1"/>
    <col min="11785" max="11785" width="7.453125" customWidth="1"/>
    <col min="11787" max="11793" width="7.453125" customWidth="1"/>
    <col min="11794" max="11794" width="9.54296875" bestFit="1" customWidth="1"/>
    <col min="11795" max="11795" width="7.453125" customWidth="1"/>
    <col min="11796" max="11796" width="8.54296875" customWidth="1"/>
    <col min="12033" max="12033" width="22.54296875" customWidth="1"/>
    <col min="12034" max="12037" width="7.453125" customWidth="1"/>
    <col min="12039" max="12039" width="7.453125" customWidth="1"/>
    <col min="12041" max="12041" width="7.453125" customWidth="1"/>
    <col min="12043" max="12049" width="7.453125" customWidth="1"/>
    <col min="12050" max="12050" width="9.54296875" bestFit="1" customWidth="1"/>
    <col min="12051" max="12051" width="7.453125" customWidth="1"/>
    <col min="12052" max="12052" width="8.54296875" customWidth="1"/>
    <col min="12289" max="12289" width="22.54296875" customWidth="1"/>
    <col min="12290" max="12293" width="7.453125" customWidth="1"/>
    <col min="12295" max="12295" width="7.453125" customWidth="1"/>
    <col min="12297" max="12297" width="7.453125" customWidth="1"/>
    <col min="12299" max="12305" width="7.453125" customWidth="1"/>
    <col min="12306" max="12306" width="9.54296875" bestFit="1" customWidth="1"/>
    <col min="12307" max="12307" width="7.453125" customWidth="1"/>
    <col min="12308" max="12308" width="8.54296875" customWidth="1"/>
    <col min="12545" max="12545" width="22.54296875" customWidth="1"/>
    <col min="12546" max="12549" width="7.453125" customWidth="1"/>
    <col min="12551" max="12551" width="7.453125" customWidth="1"/>
    <col min="12553" max="12553" width="7.453125" customWidth="1"/>
    <col min="12555" max="12561" width="7.453125" customWidth="1"/>
    <col min="12562" max="12562" width="9.54296875" bestFit="1" customWidth="1"/>
    <col min="12563" max="12563" width="7.453125" customWidth="1"/>
    <col min="12564" max="12564" width="8.54296875" customWidth="1"/>
    <col min="12801" max="12801" width="22.54296875" customWidth="1"/>
    <col min="12802" max="12805" width="7.453125" customWidth="1"/>
    <col min="12807" max="12807" width="7.453125" customWidth="1"/>
    <col min="12809" max="12809" width="7.453125" customWidth="1"/>
    <col min="12811" max="12817" width="7.453125" customWidth="1"/>
    <col min="12818" max="12818" width="9.54296875" bestFit="1" customWidth="1"/>
    <col min="12819" max="12819" width="7.453125" customWidth="1"/>
    <col min="12820" max="12820" width="8.54296875" customWidth="1"/>
    <col min="13057" max="13057" width="22.54296875" customWidth="1"/>
    <col min="13058" max="13061" width="7.453125" customWidth="1"/>
    <col min="13063" max="13063" width="7.453125" customWidth="1"/>
    <col min="13065" max="13065" width="7.453125" customWidth="1"/>
    <col min="13067" max="13073" width="7.453125" customWidth="1"/>
    <col min="13074" max="13074" width="9.54296875" bestFit="1" customWidth="1"/>
    <col min="13075" max="13075" width="7.453125" customWidth="1"/>
    <col min="13076" max="13076" width="8.54296875" customWidth="1"/>
    <col min="13313" max="13313" width="22.54296875" customWidth="1"/>
    <col min="13314" max="13317" width="7.453125" customWidth="1"/>
    <col min="13319" max="13319" width="7.453125" customWidth="1"/>
    <col min="13321" max="13321" width="7.453125" customWidth="1"/>
    <col min="13323" max="13329" width="7.453125" customWidth="1"/>
    <col min="13330" max="13330" width="9.54296875" bestFit="1" customWidth="1"/>
    <col min="13331" max="13331" width="7.453125" customWidth="1"/>
    <col min="13332" max="13332" width="8.54296875" customWidth="1"/>
    <col min="13569" max="13569" width="22.54296875" customWidth="1"/>
    <col min="13570" max="13573" width="7.453125" customWidth="1"/>
    <col min="13575" max="13575" width="7.453125" customWidth="1"/>
    <col min="13577" max="13577" width="7.453125" customWidth="1"/>
    <col min="13579" max="13585" width="7.453125" customWidth="1"/>
    <col min="13586" max="13586" width="9.54296875" bestFit="1" customWidth="1"/>
    <col min="13587" max="13587" width="7.453125" customWidth="1"/>
    <col min="13588" max="13588" width="8.54296875" customWidth="1"/>
    <col min="13825" max="13825" width="22.54296875" customWidth="1"/>
    <col min="13826" max="13829" width="7.453125" customWidth="1"/>
    <col min="13831" max="13831" width="7.453125" customWidth="1"/>
    <col min="13833" max="13833" width="7.453125" customWidth="1"/>
    <col min="13835" max="13841" width="7.453125" customWidth="1"/>
    <col min="13842" max="13842" width="9.54296875" bestFit="1" customWidth="1"/>
    <col min="13843" max="13843" width="7.453125" customWidth="1"/>
    <col min="13844" max="13844" width="8.54296875" customWidth="1"/>
    <col min="14081" max="14081" width="22.54296875" customWidth="1"/>
    <col min="14082" max="14085" width="7.453125" customWidth="1"/>
    <col min="14087" max="14087" width="7.453125" customWidth="1"/>
    <col min="14089" max="14089" width="7.453125" customWidth="1"/>
    <col min="14091" max="14097" width="7.453125" customWidth="1"/>
    <col min="14098" max="14098" width="9.54296875" bestFit="1" customWidth="1"/>
    <col min="14099" max="14099" width="7.453125" customWidth="1"/>
    <col min="14100" max="14100" width="8.54296875" customWidth="1"/>
    <col min="14337" max="14337" width="22.54296875" customWidth="1"/>
    <col min="14338" max="14341" width="7.453125" customWidth="1"/>
    <col min="14343" max="14343" width="7.453125" customWidth="1"/>
    <col min="14345" max="14345" width="7.453125" customWidth="1"/>
    <col min="14347" max="14353" width="7.453125" customWidth="1"/>
    <col min="14354" max="14354" width="9.54296875" bestFit="1" customWidth="1"/>
    <col min="14355" max="14355" width="7.453125" customWidth="1"/>
    <col min="14356" max="14356" width="8.54296875" customWidth="1"/>
    <col min="14593" max="14593" width="22.54296875" customWidth="1"/>
    <col min="14594" max="14597" width="7.453125" customWidth="1"/>
    <col min="14599" max="14599" width="7.453125" customWidth="1"/>
    <col min="14601" max="14601" width="7.453125" customWidth="1"/>
    <col min="14603" max="14609" width="7.453125" customWidth="1"/>
    <col min="14610" max="14610" width="9.54296875" bestFit="1" customWidth="1"/>
    <col min="14611" max="14611" width="7.453125" customWidth="1"/>
    <col min="14612" max="14612" width="8.54296875" customWidth="1"/>
    <col min="14849" max="14849" width="22.54296875" customWidth="1"/>
    <col min="14850" max="14853" width="7.453125" customWidth="1"/>
    <col min="14855" max="14855" width="7.453125" customWidth="1"/>
    <col min="14857" max="14857" width="7.453125" customWidth="1"/>
    <col min="14859" max="14865" width="7.453125" customWidth="1"/>
    <col min="14866" max="14866" width="9.54296875" bestFit="1" customWidth="1"/>
    <col min="14867" max="14867" width="7.453125" customWidth="1"/>
    <col min="14868" max="14868" width="8.54296875" customWidth="1"/>
    <col min="15105" max="15105" width="22.54296875" customWidth="1"/>
    <col min="15106" max="15109" width="7.453125" customWidth="1"/>
    <col min="15111" max="15111" width="7.453125" customWidth="1"/>
    <col min="15113" max="15113" width="7.453125" customWidth="1"/>
    <col min="15115" max="15121" width="7.453125" customWidth="1"/>
    <col min="15122" max="15122" width="9.54296875" bestFit="1" customWidth="1"/>
    <col min="15123" max="15123" width="7.453125" customWidth="1"/>
    <col min="15124" max="15124" width="8.54296875" customWidth="1"/>
    <col min="15361" max="15361" width="22.54296875" customWidth="1"/>
    <col min="15362" max="15365" width="7.453125" customWidth="1"/>
    <col min="15367" max="15367" width="7.453125" customWidth="1"/>
    <col min="15369" max="15369" width="7.453125" customWidth="1"/>
    <col min="15371" max="15377" width="7.453125" customWidth="1"/>
    <col min="15378" max="15378" width="9.54296875" bestFit="1" customWidth="1"/>
    <col min="15379" max="15379" width="7.453125" customWidth="1"/>
    <col min="15380" max="15380" width="8.54296875" customWidth="1"/>
    <col min="15617" max="15617" width="22.54296875" customWidth="1"/>
    <col min="15618" max="15621" width="7.453125" customWidth="1"/>
    <col min="15623" max="15623" width="7.453125" customWidth="1"/>
    <col min="15625" max="15625" width="7.453125" customWidth="1"/>
    <col min="15627" max="15633" width="7.453125" customWidth="1"/>
    <col min="15634" max="15634" width="9.54296875" bestFit="1" customWidth="1"/>
    <col min="15635" max="15635" width="7.453125" customWidth="1"/>
    <col min="15636" max="15636" width="8.54296875" customWidth="1"/>
    <col min="15873" max="15873" width="22.54296875" customWidth="1"/>
    <col min="15874" max="15877" width="7.453125" customWidth="1"/>
    <col min="15879" max="15879" width="7.453125" customWidth="1"/>
    <col min="15881" max="15881" width="7.453125" customWidth="1"/>
    <col min="15883" max="15889" width="7.453125" customWidth="1"/>
    <col min="15890" max="15890" width="9.54296875" bestFit="1" customWidth="1"/>
    <col min="15891" max="15891" width="7.453125" customWidth="1"/>
    <col min="15892" max="15892" width="8.54296875" customWidth="1"/>
    <col min="16129" max="16129" width="22.54296875" customWidth="1"/>
    <col min="16130" max="16133" width="7.453125" customWidth="1"/>
    <col min="16135" max="16135" width="7.453125" customWidth="1"/>
    <col min="16137" max="16137" width="7.453125" customWidth="1"/>
    <col min="16139" max="16145" width="7.453125" customWidth="1"/>
    <col min="16146" max="16146" width="9.54296875" bestFit="1" customWidth="1"/>
    <col min="16147" max="16147" width="7.453125" customWidth="1"/>
    <col min="16148" max="16148" width="8.54296875" customWidth="1"/>
  </cols>
  <sheetData>
    <row r="1" spans="1:22" ht="15" thickBot="1"/>
    <row r="2" spans="1:22">
      <c r="A2" s="1" t="s">
        <v>0</v>
      </c>
      <c r="B2" s="2" t="s">
        <v>1</v>
      </c>
      <c r="C2" s="22" t="s">
        <v>2</v>
      </c>
      <c r="D2" s="28" t="s">
        <v>3</v>
      </c>
      <c r="E2" s="29" t="s">
        <v>4</v>
      </c>
      <c r="F2" s="25" t="s">
        <v>5</v>
      </c>
      <c r="G2" s="22" t="s">
        <v>4</v>
      </c>
      <c r="H2" s="28" t="s">
        <v>6</v>
      </c>
      <c r="I2" s="29" t="s">
        <v>4</v>
      </c>
      <c r="J2" s="36" t="s">
        <v>7</v>
      </c>
      <c r="K2" s="40" t="s">
        <v>4</v>
      </c>
      <c r="L2" s="60" t="s">
        <v>135</v>
      </c>
      <c r="M2" s="3" t="s">
        <v>4</v>
      </c>
      <c r="N2" s="36" t="s">
        <v>9</v>
      </c>
      <c r="O2" s="40" t="s">
        <v>4</v>
      </c>
      <c r="P2" s="43" t="s">
        <v>10</v>
      </c>
      <c r="Q2" s="3" t="s">
        <v>4</v>
      </c>
      <c r="R2" s="36" t="s">
        <v>11</v>
      </c>
      <c r="S2" s="40" t="s">
        <v>4</v>
      </c>
      <c r="T2" s="44" t="s">
        <v>12</v>
      </c>
      <c r="U2" s="1" t="s">
        <v>0</v>
      </c>
      <c r="V2" s="2" t="s">
        <v>1</v>
      </c>
    </row>
    <row r="3" spans="1:22">
      <c r="A3" s="4" t="s">
        <v>19</v>
      </c>
      <c r="B3" s="5" t="s">
        <v>20</v>
      </c>
      <c r="C3" s="23">
        <v>58</v>
      </c>
      <c r="D3" s="30">
        <v>8</v>
      </c>
      <c r="E3" s="31">
        <v>17</v>
      </c>
      <c r="F3" s="26">
        <v>2.0138888888888888E-3</v>
      </c>
      <c r="G3" s="34">
        <v>27</v>
      </c>
      <c r="H3" s="30"/>
      <c r="I3" s="6">
        <v>0</v>
      </c>
      <c r="J3" s="37">
        <v>6</v>
      </c>
      <c r="K3" s="41">
        <v>20</v>
      </c>
      <c r="L3" s="30">
        <v>20</v>
      </c>
      <c r="M3" s="6">
        <v>50.899999999999991</v>
      </c>
      <c r="N3" s="37">
        <v>191</v>
      </c>
      <c r="O3" s="41">
        <v>10</v>
      </c>
      <c r="P3" s="30">
        <v>488</v>
      </c>
      <c r="Q3" s="6">
        <v>15</v>
      </c>
      <c r="R3" s="37">
        <v>6</v>
      </c>
      <c r="S3" s="41">
        <v>25</v>
      </c>
      <c r="T3" s="45">
        <v>164.89999999999998</v>
      </c>
      <c r="U3" s="4" t="s">
        <v>19</v>
      </c>
      <c r="V3" s="5" t="s">
        <v>20</v>
      </c>
    </row>
    <row r="4" spans="1:22">
      <c r="A4" s="4" t="s">
        <v>17</v>
      </c>
      <c r="B4" s="5" t="s">
        <v>18</v>
      </c>
      <c r="C4" s="23">
        <v>68</v>
      </c>
      <c r="D4" s="30">
        <v>8</v>
      </c>
      <c r="E4" s="31">
        <v>17</v>
      </c>
      <c r="F4" s="26">
        <v>2.1597222222222222E-3</v>
      </c>
      <c r="G4" s="34">
        <v>11</v>
      </c>
      <c r="H4" s="39">
        <v>8.9930555555555554E-4</v>
      </c>
      <c r="I4" s="6">
        <v>49</v>
      </c>
      <c r="J4" s="37">
        <v>5</v>
      </c>
      <c r="K4" s="41">
        <v>17</v>
      </c>
      <c r="L4" s="30">
        <v>6</v>
      </c>
      <c r="M4" s="6">
        <v>15.999999999999998</v>
      </c>
      <c r="N4" s="37">
        <v>190</v>
      </c>
      <c r="O4" s="41">
        <v>10</v>
      </c>
      <c r="P4" s="30">
        <v>525</v>
      </c>
      <c r="Q4" s="6">
        <v>19</v>
      </c>
      <c r="R4" s="37">
        <v>6</v>
      </c>
      <c r="S4" s="41">
        <v>25</v>
      </c>
      <c r="T4" s="45">
        <v>164</v>
      </c>
      <c r="U4" s="4" t="s">
        <v>17</v>
      </c>
      <c r="V4" s="5" t="s">
        <v>18</v>
      </c>
    </row>
    <row r="5" spans="1:22">
      <c r="A5" s="4" t="s">
        <v>13</v>
      </c>
      <c r="B5" s="5" t="s">
        <v>14</v>
      </c>
      <c r="C5" s="23">
        <v>63</v>
      </c>
      <c r="D5" s="30">
        <v>7.7</v>
      </c>
      <c r="E5" s="31">
        <v>20</v>
      </c>
      <c r="F5" s="26">
        <v>2.1238425925925925E-3</v>
      </c>
      <c r="G5" s="34">
        <v>15</v>
      </c>
      <c r="H5" s="39">
        <v>9.5138888888888888E-4</v>
      </c>
      <c r="I5" s="6">
        <v>36</v>
      </c>
      <c r="J5" s="37">
        <v>4</v>
      </c>
      <c r="K5" s="41">
        <v>14</v>
      </c>
      <c r="L5" s="30">
        <v>12</v>
      </c>
      <c r="M5" s="6">
        <v>31.3</v>
      </c>
      <c r="N5" s="37">
        <v>208</v>
      </c>
      <c r="O5" s="41">
        <v>14</v>
      </c>
      <c r="P5" s="30">
        <v>464</v>
      </c>
      <c r="Q5" s="6">
        <v>13</v>
      </c>
      <c r="R5" s="37">
        <v>3.5</v>
      </c>
      <c r="S5" s="41">
        <v>5</v>
      </c>
      <c r="T5" s="45">
        <v>148.30000000000001</v>
      </c>
      <c r="U5" s="4" t="s">
        <v>13</v>
      </c>
      <c r="V5" s="5" t="s">
        <v>14</v>
      </c>
    </row>
    <row r="6" spans="1:22" ht="15" thickBot="1">
      <c r="A6" s="8" t="s">
        <v>15</v>
      </c>
      <c r="B6" s="9" t="s">
        <v>16</v>
      </c>
      <c r="C6" s="24">
        <v>57</v>
      </c>
      <c r="D6" s="32">
        <v>7.9</v>
      </c>
      <c r="E6" s="33">
        <v>18</v>
      </c>
      <c r="F6" s="27">
        <v>1.914351851851852E-3</v>
      </c>
      <c r="G6" s="35">
        <v>38</v>
      </c>
      <c r="H6" s="32"/>
      <c r="I6" s="10">
        <v>0</v>
      </c>
      <c r="J6" s="38">
        <v>6</v>
      </c>
      <c r="K6" s="42">
        <v>20</v>
      </c>
      <c r="L6" s="32">
        <v>14</v>
      </c>
      <c r="M6" s="10">
        <v>36.299999999999997</v>
      </c>
      <c r="N6" s="38">
        <v>218</v>
      </c>
      <c r="O6" s="42">
        <v>16</v>
      </c>
      <c r="P6" s="32">
        <v>440</v>
      </c>
      <c r="Q6" s="10">
        <v>10</v>
      </c>
      <c r="R6" s="38">
        <v>4</v>
      </c>
      <c r="S6" s="42">
        <v>9</v>
      </c>
      <c r="T6" s="46">
        <v>147.30000000000001</v>
      </c>
      <c r="U6" s="8" t="s">
        <v>15</v>
      </c>
      <c r="V6" s="9" t="s">
        <v>16</v>
      </c>
    </row>
    <row r="7" spans="1:22" ht="15" thickBot="1">
      <c r="B7" s="7"/>
      <c r="C7" s="7"/>
      <c r="D7" s="48"/>
      <c r="E7" s="49"/>
      <c r="F7" s="11"/>
      <c r="G7" s="7"/>
      <c r="H7" s="48"/>
      <c r="I7" s="49"/>
      <c r="J7" s="7"/>
      <c r="K7" s="7"/>
      <c r="L7" s="48"/>
      <c r="M7" s="49"/>
      <c r="N7" s="7"/>
      <c r="O7" s="7"/>
      <c r="P7" s="48"/>
      <c r="Q7" s="49"/>
      <c r="R7" s="7"/>
      <c r="S7" s="7"/>
      <c r="T7" s="54"/>
      <c r="V7" s="7"/>
    </row>
    <row r="8" spans="1:22">
      <c r="A8" s="1" t="s">
        <v>0</v>
      </c>
      <c r="B8" s="2" t="s">
        <v>1</v>
      </c>
      <c r="C8" s="22" t="s">
        <v>2</v>
      </c>
      <c r="D8" s="28" t="s">
        <v>3</v>
      </c>
      <c r="E8" s="29" t="s">
        <v>4</v>
      </c>
      <c r="F8" s="25" t="s">
        <v>5</v>
      </c>
      <c r="G8" s="22" t="s">
        <v>4</v>
      </c>
      <c r="H8" s="28" t="s">
        <v>6</v>
      </c>
      <c r="I8" s="29" t="s">
        <v>4</v>
      </c>
      <c r="J8" s="36" t="s">
        <v>7</v>
      </c>
      <c r="K8" s="40" t="s">
        <v>4</v>
      </c>
      <c r="L8" s="60" t="s">
        <v>135</v>
      </c>
      <c r="M8" s="3" t="s">
        <v>4</v>
      </c>
      <c r="N8" s="36" t="s">
        <v>9</v>
      </c>
      <c r="O8" s="40" t="s">
        <v>4</v>
      </c>
      <c r="P8" s="43" t="s">
        <v>10</v>
      </c>
      <c r="Q8" s="3" t="s">
        <v>4</v>
      </c>
      <c r="R8" s="36" t="s">
        <v>11</v>
      </c>
      <c r="S8" s="40" t="s">
        <v>4</v>
      </c>
      <c r="T8" s="44" t="s">
        <v>12</v>
      </c>
      <c r="U8" s="1" t="s">
        <v>0</v>
      </c>
      <c r="V8" s="2" t="s">
        <v>1</v>
      </c>
    </row>
    <row r="9" spans="1:22">
      <c r="A9" s="4" t="s">
        <v>32</v>
      </c>
      <c r="B9" s="5" t="s">
        <v>20</v>
      </c>
      <c r="C9" s="23">
        <v>62</v>
      </c>
      <c r="D9" s="30">
        <v>7.4</v>
      </c>
      <c r="E9" s="31">
        <v>25</v>
      </c>
      <c r="F9" s="26">
        <v>1.7951388888888889E-3</v>
      </c>
      <c r="G9" s="34">
        <v>57</v>
      </c>
      <c r="H9" s="39">
        <v>8.8773148148148153E-4</v>
      </c>
      <c r="I9" s="6">
        <v>61</v>
      </c>
      <c r="J9" s="37">
        <v>10</v>
      </c>
      <c r="K9" s="41">
        <v>39.700000000000003</v>
      </c>
      <c r="L9" s="30">
        <v>15</v>
      </c>
      <c r="M9" s="6">
        <v>43.1</v>
      </c>
      <c r="N9" s="37">
        <v>229</v>
      </c>
      <c r="O9" s="41">
        <v>21</v>
      </c>
      <c r="P9" s="30">
        <v>483</v>
      </c>
      <c r="Q9" s="6">
        <v>17</v>
      </c>
      <c r="R9" s="37">
        <v>6</v>
      </c>
      <c r="S9" s="41">
        <v>25</v>
      </c>
      <c r="T9" s="45">
        <v>288.79999999999995</v>
      </c>
      <c r="U9" s="4" t="s">
        <v>32</v>
      </c>
      <c r="V9" s="5" t="s">
        <v>20</v>
      </c>
    </row>
    <row r="10" spans="1:22">
      <c r="A10" s="4" t="s">
        <v>21</v>
      </c>
      <c r="B10" s="12" t="s">
        <v>22</v>
      </c>
      <c r="C10" s="47">
        <v>72</v>
      </c>
      <c r="D10" s="30">
        <v>8.1999999999999993</v>
      </c>
      <c r="E10" s="31">
        <v>17</v>
      </c>
      <c r="F10" s="26">
        <v>1.9479166666666664E-3</v>
      </c>
      <c r="G10" s="34">
        <v>40</v>
      </c>
      <c r="H10" s="39"/>
      <c r="I10" s="6">
        <v>0</v>
      </c>
      <c r="J10" s="37">
        <v>11</v>
      </c>
      <c r="K10" s="41">
        <v>43</v>
      </c>
      <c r="L10" s="30">
        <v>16</v>
      </c>
      <c r="M10" s="6">
        <v>45.7</v>
      </c>
      <c r="N10" s="37">
        <v>196</v>
      </c>
      <c r="O10" s="41">
        <v>13</v>
      </c>
      <c r="P10" s="30">
        <v>625</v>
      </c>
      <c r="Q10" s="6">
        <v>30</v>
      </c>
      <c r="R10" s="37">
        <v>6</v>
      </c>
      <c r="S10" s="41">
        <v>25</v>
      </c>
      <c r="T10" s="45">
        <v>213.7</v>
      </c>
      <c r="U10" s="4" t="s">
        <v>21</v>
      </c>
      <c r="V10" s="12" t="s">
        <v>22</v>
      </c>
    </row>
    <row r="11" spans="1:22">
      <c r="A11" s="4" t="s">
        <v>33</v>
      </c>
      <c r="B11" s="5" t="s">
        <v>18</v>
      </c>
      <c r="C11" s="23">
        <v>60</v>
      </c>
      <c r="D11" s="30">
        <v>7.7</v>
      </c>
      <c r="E11" s="31">
        <v>22</v>
      </c>
      <c r="F11" s="26">
        <v>1.9548611111111112E-3</v>
      </c>
      <c r="G11" s="34">
        <v>39</v>
      </c>
      <c r="H11" s="39">
        <v>9.8726851851851862E-4</v>
      </c>
      <c r="I11" s="6">
        <v>36</v>
      </c>
      <c r="J11" s="37">
        <v>7</v>
      </c>
      <c r="K11" s="41">
        <v>29.200000000000003</v>
      </c>
      <c r="L11" s="30">
        <v>8</v>
      </c>
      <c r="M11" s="6">
        <v>24.299999999999997</v>
      </c>
      <c r="N11" s="37">
        <v>206</v>
      </c>
      <c r="O11" s="41">
        <v>16</v>
      </c>
      <c r="P11" s="30">
        <v>488</v>
      </c>
      <c r="Q11" s="6">
        <v>17</v>
      </c>
      <c r="R11" s="37">
        <v>5</v>
      </c>
      <c r="S11" s="41">
        <v>17</v>
      </c>
      <c r="T11" s="45">
        <v>200.5</v>
      </c>
      <c r="U11" s="4" t="s">
        <v>33</v>
      </c>
      <c r="V11" s="5" t="s">
        <v>18</v>
      </c>
    </row>
    <row r="12" spans="1:22">
      <c r="A12" s="4" t="s">
        <v>23</v>
      </c>
      <c r="B12" s="5" t="s">
        <v>24</v>
      </c>
      <c r="C12" s="23">
        <v>70</v>
      </c>
      <c r="D12" s="30">
        <v>8.1</v>
      </c>
      <c r="E12" s="31">
        <v>18</v>
      </c>
      <c r="F12" s="26">
        <v>2.0300925925925925E-3</v>
      </c>
      <c r="G12" s="34">
        <v>31</v>
      </c>
      <c r="H12" s="39">
        <v>9.756944444444444E-4</v>
      </c>
      <c r="I12" s="6">
        <v>39</v>
      </c>
      <c r="J12" s="37">
        <v>0</v>
      </c>
      <c r="K12" s="41">
        <v>6</v>
      </c>
      <c r="L12" s="30">
        <v>2</v>
      </c>
      <c r="M12" s="6">
        <v>6.9</v>
      </c>
      <c r="N12" s="37">
        <v>197</v>
      </c>
      <c r="O12" s="41">
        <v>14</v>
      </c>
      <c r="P12" s="30">
        <v>500</v>
      </c>
      <c r="Q12" s="6">
        <v>18</v>
      </c>
      <c r="R12" s="37">
        <v>6</v>
      </c>
      <c r="S12" s="41">
        <v>25</v>
      </c>
      <c r="T12" s="45">
        <v>157.9</v>
      </c>
      <c r="U12" s="4" t="s">
        <v>23</v>
      </c>
      <c r="V12" s="5" t="s">
        <v>24</v>
      </c>
    </row>
    <row r="13" spans="1:22">
      <c r="A13" s="4" t="s">
        <v>30</v>
      </c>
      <c r="B13" s="5" t="s">
        <v>31</v>
      </c>
      <c r="C13" s="23">
        <v>68</v>
      </c>
      <c r="D13" s="30">
        <v>8.1</v>
      </c>
      <c r="E13" s="31">
        <v>18</v>
      </c>
      <c r="F13" s="26">
        <v>1.9525462962962962E-3</v>
      </c>
      <c r="G13" s="34">
        <v>39</v>
      </c>
      <c r="H13" s="39">
        <v>1.0023148148148148E-3</v>
      </c>
      <c r="I13" s="6">
        <v>32</v>
      </c>
      <c r="J13" s="37">
        <v>1</v>
      </c>
      <c r="K13" s="41">
        <v>6</v>
      </c>
      <c r="L13" s="30">
        <v>1</v>
      </c>
      <c r="M13" s="6">
        <v>4</v>
      </c>
      <c r="N13" s="37">
        <v>212</v>
      </c>
      <c r="O13" s="41">
        <v>17</v>
      </c>
      <c r="P13" s="30">
        <v>512</v>
      </c>
      <c r="Q13" s="6">
        <v>19</v>
      </c>
      <c r="R13" s="37">
        <v>5</v>
      </c>
      <c r="S13" s="41">
        <v>17</v>
      </c>
      <c r="T13" s="45">
        <v>152</v>
      </c>
      <c r="U13" s="4" t="s">
        <v>30</v>
      </c>
      <c r="V13" s="5" t="s">
        <v>31</v>
      </c>
    </row>
    <row r="14" spans="1:22">
      <c r="A14" s="4" t="s">
        <v>25</v>
      </c>
      <c r="B14" s="5" t="s">
        <v>26</v>
      </c>
      <c r="C14" s="23">
        <v>65</v>
      </c>
      <c r="D14" s="30">
        <v>8.3000000000000007</v>
      </c>
      <c r="E14" s="31">
        <v>16</v>
      </c>
      <c r="F14" s="26">
        <v>2.2685185185185182E-3</v>
      </c>
      <c r="G14" s="34">
        <v>4</v>
      </c>
      <c r="H14" s="39">
        <v>1.1921296296296296E-3</v>
      </c>
      <c r="I14" s="6">
        <v>0</v>
      </c>
      <c r="J14" s="37">
        <v>2</v>
      </c>
      <c r="K14" s="41">
        <v>10</v>
      </c>
      <c r="L14" s="30">
        <v>9</v>
      </c>
      <c r="M14" s="6">
        <v>27.199999999999996</v>
      </c>
      <c r="N14" s="37">
        <v>214</v>
      </c>
      <c r="O14" s="41">
        <v>17</v>
      </c>
      <c r="P14" s="30">
        <v>566</v>
      </c>
      <c r="Q14" s="6">
        <v>25</v>
      </c>
      <c r="R14" s="37">
        <v>6</v>
      </c>
      <c r="S14" s="41">
        <v>25</v>
      </c>
      <c r="T14" s="45">
        <v>124.19999999999999</v>
      </c>
      <c r="U14" s="4" t="s">
        <v>25</v>
      </c>
      <c r="V14" s="5" t="s">
        <v>26</v>
      </c>
    </row>
    <row r="15" spans="1:22">
      <c r="A15" s="4" t="s">
        <v>27</v>
      </c>
      <c r="B15" s="5" t="s">
        <v>28</v>
      </c>
      <c r="C15" s="23">
        <v>63</v>
      </c>
      <c r="D15" s="30">
        <v>8.6999999999999993</v>
      </c>
      <c r="E15" s="31">
        <v>12</v>
      </c>
      <c r="F15" s="26">
        <v>2.2002314814814814E-3</v>
      </c>
      <c r="G15" s="34">
        <v>12</v>
      </c>
      <c r="H15" s="30"/>
      <c r="I15" s="6">
        <v>0</v>
      </c>
      <c r="J15" s="37">
        <v>5</v>
      </c>
      <c r="K15" s="41">
        <v>22</v>
      </c>
      <c r="L15" s="30">
        <v>9</v>
      </c>
      <c r="M15" s="6">
        <v>27.199999999999996</v>
      </c>
      <c r="N15" s="37">
        <v>192</v>
      </c>
      <c r="O15" s="41">
        <v>12</v>
      </c>
      <c r="P15" s="30">
        <v>448</v>
      </c>
      <c r="Q15" s="6">
        <v>13</v>
      </c>
      <c r="R15" s="37">
        <v>6</v>
      </c>
      <c r="S15" s="41">
        <v>25</v>
      </c>
      <c r="T15" s="45">
        <v>123.19999999999999</v>
      </c>
      <c r="U15" s="4" t="s">
        <v>27</v>
      </c>
      <c r="V15" s="5" t="s">
        <v>28</v>
      </c>
    </row>
    <row r="16" spans="1:22" ht="15" thickBot="1">
      <c r="A16" s="8" t="s">
        <v>29</v>
      </c>
      <c r="B16" s="9" t="s">
        <v>28</v>
      </c>
      <c r="C16" s="24">
        <v>54</v>
      </c>
      <c r="D16" s="32">
        <v>8.1</v>
      </c>
      <c r="E16" s="33">
        <v>18</v>
      </c>
      <c r="F16" s="27">
        <v>2.2893518518518519E-3</v>
      </c>
      <c r="G16" s="35">
        <v>2</v>
      </c>
      <c r="H16" s="32"/>
      <c r="I16" s="10">
        <v>0</v>
      </c>
      <c r="J16" s="38">
        <v>2</v>
      </c>
      <c r="K16" s="42">
        <v>10</v>
      </c>
      <c r="L16" s="32">
        <v>0</v>
      </c>
      <c r="M16" s="10">
        <v>4</v>
      </c>
      <c r="N16" s="38">
        <v>184</v>
      </c>
      <c r="O16" s="42">
        <v>11</v>
      </c>
      <c r="P16" s="32">
        <v>396</v>
      </c>
      <c r="Q16" s="10">
        <v>8</v>
      </c>
      <c r="R16" s="38">
        <v>5</v>
      </c>
      <c r="S16" s="42">
        <v>17</v>
      </c>
      <c r="T16" s="55">
        <v>70</v>
      </c>
      <c r="U16" s="8" t="s">
        <v>29</v>
      </c>
      <c r="V16" s="9" t="s">
        <v>28</v>
      </c>
    </row>
    <row r="17" spans="1:22" ht="15" thickBot="1">
      <c r="B17" s="7"/>
      <c r="C17" s="7"/>
      <c r="D17" s="48"/>
      <c r="E17" s="49"/>
      <c r="F17" s="11"/>
      <c r="G17" s="7"/>
      <c r="H17" s="48"/>
      <c r="I17" s="49"/>
      <c r="J17" s="7"/>
      <c r="K17" s="7"/>
      <c r="L17" s="48"/>
      <c r="M17" s="49"/>
      <c r="N17" s="7"/>
      <c r="O17" s="7"/>
      <c r="P17" s="48"/>
      <c r="Q17" s="49"/>
      <c r="R17" s="7"/>
      <c r="S17" s="7"/>
      <c r="T17" s="54"/>
      <c r="V17" s="7"/>
    </row>
    <row r="18" spans="1:22">
      <c r="A18" s="1" t="s">
        <v>0</v>
      </c>
      <c r="B18" s="2" t="s">
        <v>1</v>
      </c>
      <c r="C18" s="22" t="s">
        <v>2</v>
      </c>
      <c r="D18" s="28" t="s">
        <v>3</v>
      </c>
      <c r="E18" s="29" t="s">
        <v>4</v>
      </c>
      <c r="F18" s="25" t="s">
        <v>5</v>
      </c>
      <c r="G18" s="22" t="s">
        <v>4</v>
      </c>
      <c r="H18" s="28" t="s">
        <v>6</v>
      </c>
      <c r="I18" s="29" t="s">
        <v>4</v>
      </c>
      <c r="J18" s="36" t="s">
        <v>7</v>
      </c>
      <c r="K18" s="40" t="s">
        <v>4</v>
      </c>
      <c r="L18" s="60" t="s">
        <v>136</v>
      </c>
      <c r="M18" s="3" t="s">
        <v>4</v>
      </c>
      <c r="N18" s="36" t="s">
        <v>9</v>
      </c>
      <c r="O18" s="40" t="s">
        <v>4</v>
      </c>
      <c r="P18" s="43" t="s">
        <v>10</v>
      </c>
      <c r="Q18" s="3" t="s">
        <v>4</v>
      </c>
      <c r="R18" s="36" t="s">
        <v>11</v>
      </c>
      <c r="S18" s="40" t="s">
        <v>4</v>
      </c>
      <c r="T18" s="44" t="s">
        <v>12</v>
      </c>
      <c r="U18" s="1" t="s">
        <v>0</v>
      </c>
      <c r="V18" s="2" t="s">
        <v>1</v>
      </c>
    </row>
    <row r="19" spans="1:22">
      <c r="A19" s="4" t="s">
        <v>47</v>
      </c>
      <c r="B19" s="5" t="s">
        <v>48</v>
      </c>
      <c r="C19" s="23">
        <v>62</v>
      </c>
      <c r="D19" s="30">
        <v>7.6</v>
      </c>
      <c r="E19" s="31">
        <v>25</v>
      </c>
      <c r="F19" s="26">
        <v>2.3530092592592591E-3</v>
      </c>
      <c r="G19" s="34">
        <v>0</v>
      </c>
      <c r="H19" s="39">
        <v>9.1203703703703716E-4</v>
      </c>
      <c r="I19" s="6">
        <v>64</v>
      </c>
      <c r="J19" s="37">
        <v>12</v>
      </c>
      <c r="K19" s="41">
        <v>56</v>
      </c>
      <c r="L19" s="30">
        <v>50</v>
      </c>
      <c r="M19" s="6">
        <v>74.100000000000051</v>
      </c>
      <c r="N19" s="37">
        <v>220</v>
      </c>
      <c r="O19" s="41">
        <v>21</v>
      </c>
      <c r="P19" s="30">
        <v>536</v>
      </c>
      <c r="Q19" s="6">
        <v>24</v>
      </c>
      <c r="R19" s="37">
        <v>6</v>
      </c>
      <c r="S19" s="41">
        <v>25</v>
      </c>
      <c r="T19" s="45">
        <v>289.10000000000002</v>
      </c>
      <c r="U19" s="4" t="s">
        <v>47</v>
      </c>
      <c r="V19" s="5" t="s">
        <v>48</v>
      </c>
    </row>
    <row r="20" spans="1:22">
      <c r="A20" s="4" t="s">
        <v>49</v>
      </c>
      <c r="B20" s="5" t="s">
        <v>48</v>
      </c>
      <c r="C20" s="23">
        <v>58</v>
      </c>
      <c r="D20" s="30">
        <v>7.7</v>
      </c>
      <c r="E20" s="31">
        <v>24</v>
      </c>
      <c r="F20" s="26">
        <v>2.2141203703703702E-3</v>
      </c>
      <c r="G20" s="34">
        <v>15</v>
      </c>
      <c r="H20" s="39">
        <v>8.6805555555555551E-4</v>
      </c>
      <c r="I20" s="6">
        <v>75</v>
      </c>
      <c r="J20" s="37">
        <v>8</v>
      </c>
      <c r="K20" s="41">
        <v>40</v>
      </c>
      <c r="L20" s="30">
        <v>42</v>
      </c>
      <c r="M20" s="6">
        <v>60.500000000000036</v>
      </c>
      <c r="N20" s="37">
        <v>198</v>
      </c>
      <c r="O20" s="41">
        <v>16</v>
      </c>
      <c r="P20" s="30">
        <v>488</v>
      </c>
      <c r="Q20" s="6">
        <v>19</v>
      </c>
      <c r="R20" s="37">
        <v>6</v>
      </c>
      <c r="S20" s="41">
        <v>25</v>
      </c>
      <c r="T20" s="45">
        <v>274.5</v>
      </c>
      <c r="U20" s="4" t="s">
        <v>49</v>
      </c>
      <c r="V20" s="5" t="s">
        <v>48</v>
      </c>
    </row>
    <row r="21" spans="1:22">
      <c r="A21" s="4" t="s">
        <v>50</v>
      </c>
      <c r="B21" s="5" t="s">
        <v>20</v>
      </c>
      <c r="C21" s="23">
        <v>61</v>
      </c>
      <c r="D21" s="30">
        <v>8.1999999999999993</v>
      </c>
      <c r="E21" s="31">
        <v>19</v>
      </c>
      <c r="F21" s="26">
        <v>1.9664351851851852E-3</v>
      </c>
      <c r="G21" s="34">
        <v>43</v>
      </c>
      <c r="H21" s="39">
        <v>8.7037037037037042E-4</v>
      </c>
      <c r="I21" s="6">
        <v>75</v>
      </c>
      <c r="J21" s="37">
        <v>10</v>
      </c>
      <c r="K21" s="41">
        <v>48</v>
      </c>
      <c r="L21" s="30">
        <v>20</v>
      </c>
      <c r="M21" s="6">
        <v>23.099999999999994</v>
      </c>
      <c r="N21" s="37">
        <v>203</v>
      </c>
      <c r="O21" s="41">
        <v>17</v>
      </c>
      <c r="P21" s="30">
        <v>462</v>
      </c>
      <c r="Q21" s="6">
        <v>16</v>
      </c>
      <c r="R21" s="37">
        <v>6</v>
      </c>
      <c r="S21" s="41">
        <v>25</v>
      </c>
      <c r="T21" s="45">
        <v>266.10000000000002</v>
      </c>
      <c r="U21" s="4" t="s">
        <v>50</v>
      </c>
      <c r="V21" s="5" t="s">
        <v>20</v>
      </c>
    </row>
    <row r="22" spans="1:22">
      <c r="A22" s="4" t="s">
        <v>51</v>
      </c>
      <c r="B22" s="5" t="s">
        <v>41</v>
      </c>
      <c r="C22" s="23">
        <v>51</v>
      </c>
      <c r="D22" s="30">
        <v>7.8</v>
      </c>
      <c r="E22" s="31">
        <v>23</v>
      </c>
      <c r="F22" s="26">
        <v>2.0636574074074073E-3</v>
      </c>
      <c r="G22" s="34">
        <v>32</v>
      </c>
      <c r="H22" s="39">
        <v>9.9189814814814822E-4</v>
      </c>
      <c r="I22" s="6">
        <v>45</v>
      </c>
      <c r="J22" s="37">
        <v>11</v>
      </c>
      <c r="K22" s="41">
        <v>52</v>
      </c>
      <c r="L22" s="30">
        <v>33</v>
      </c>
      <c r="M22" s="6">
        <v>45.20000000000001</v>
      </c>
      <c r="N22" s="37">
        <v>206</v>
      </c>
      <c r="O22" s="41">
        <v>18</v>
      </c>
      <c r="P22" s="30">
        <v>449</v>
      </c>
      <c r="Q22" s="6">
        <v>15</v>
      </c>
      <c r="R22" s="37">
        <v>6</v>
      </c>
      <c r="S22" s="41">
        <v>25</v>
      </c>
      <c r="T22" s="45">
        <v>255.20000000000002</v>
      </c>
      <c r="U22" s="4" t="s">
        <v>51</v>
      </c>
      <c r="V22" s="5" t="s">
        <v>41</v>
      </c>
    </row>
    <row r="23" spans="1:22">
      <c r="A23" s="4" t="s">
        <v>45</v>
      </c>
      <c r="B23" s="5" t="s">
        <v>46</v>
      </c>
      <c r="C23" s="23">
        <v>62</v>
      </c>
      <c r="D23" s="30">
        <v>7.5</v>
      </c>
      <c r="E23" s="31">
        <v>26</v>
      </c>
      <c r="F23" s="26">
        <v>2.166666666666667E-3</v>
      </c>
      <c r="G23" s="34">
        <v>21</v>
      </c>
      <c r="H23" s="39">
        <v>1.1215277777777777E-3</v>
      </c>
      <c r="I23" s="6">
        <v>12</v>
      </c>
      <c r="J23" s="37">
        <v>7</v>
      </c>
      <c r="K23" s="41">
        <v>36</v>
      </c>
      <c r="L23" s="30">
        <v>46</v>
      </c>
      <c r="M23" s="6">
        <v>67.30000000000004</v>
      </c>
      <c r="N23" s="37">
        <v>218</v>
      </c>
      <c r="O23" s="41">
        <v>20</v>
      </c>
      <c r="P23" s="30">
        <v>551</v>
      </c>
      <c r="Q23" s="6">
        <v>25</v>
      </c>
      <c r="R23" s="37">
        <v>6</v>
      </c>
      <c r="S23" s="41">
        <v>25</v>
      </c>
      <c r="T23" s="45">
        <v>232.30000000000004</v>
      </c>
      <c r="U23" s="4" t="s">
        <v>45</v>
      </c>
      <c r="V23" s="5" t="s">
        <v>46</v>
      </c>
    </row>
    <row r="24" spans="1:22">
      <c r="A24" s="4" t="s">
        <v>39</v>
      </c>
      <c r="B24" s="5" t="s">
        <v>35</v>
      </c>
      <c r="C24" s="23">
        <v>69</v>
      </c>
      <c r="D24" s="30">
        <v>7.8</v>
      </c>
      <c r="E24" s="31">
        <v>23</v>
      </c>
      <c r="F24" s="26">
        <v>1.9502314814814816E-3</v>
      </c>
      <c r="G24" s="34">
        <v>44</v>
      </c>
      <c r="H24" s="39">
        <v>9.4328703703703708E-4</v>
      </c>
      <c r="I24" s="6">
        <v>57</v>
      </c>
      <c r="J24" s="37">
        <v>3</v>
      </c>
      <c r="K24" s="41">
        <v>17</v>
      </c>
      <c r="L24" s="30">
        <v>18</v>
      </c>
      <c r="M24" s="6">
        <v>19.699999999999996</v>
      </c>
      <c r="N24" s="37">
        <v>214</v>
      </c>
      <c r="O24" s="41">
        <v>19</v>
      </c>
      <c r="P24" s="30">
        <v>495</v>
      </c>
      <c r="Q24" s="6">
        <v>20</v>
      </c>
      <c r="R24" s="37">
        <v>6</v>
      </c>
      <c r="S24" s="41">
        <v>25</v>
      </c>
      <c r="T24" s="45">
        <v>224.7</v>
      </c>
      <c r="U24" s="4" t="s">
        <v>39</v>
      </c>
      <c r="V24" s="5" t="s">
        <v>35</v>
      </c>
    </row>
    <row r="25" spans="1:22">
      <c r="A25" s="4" t="s">
        <v>36</v>
      </c>
      <c r="B25" s="5" t="s">
        <v>22</v>
      </c>
      <c r="C25" s="23">
        <v>64</v>
      </c>
      <c r="D25" s="30">
        <v>7.8</v>
      </c>
      <c r="E25" s="31">
        <v>23</v>
      </c>
      <c r="F25" s="26">
        <v>1.9837962962962964E-3</v>
      </c>
      <c r="G25" s="34">
        <v>41</v>
      </c>
      <c r="H25" s="30"/>
      <c r="I25" s="6">
        <v>0</v>
      </c>
      <c r="J25" s="37">
        <v>4</v>
      </c>
      <c r="K25" s="41">
        <v>22</v>
      </c>
      <c r="L25" s="30">
        <v>44</v>
      </c>
      <c r="M25" s="6">
        <v>63.900000000000041</v>
      </c>
      <c r="N25" s="37">
        <v>198</v>
      </c>
      <c r="O25" s="41">
        <v>16</v>
      </c>
      <c r="P25" s="30">
        <v>512</v>
      </c>
      <c r="Q25" s="6">
        <v>21</v>
      </c>
      <c r="R25" s="37">
        <v>5</v>
      </c>
      <c r="S25" s="41">
        <v>17</v>
      </c>
      <c r="T25" s="45">
        <v>203.90000000000003</v>
      </c>
      <c r="U25" s="4" t="s">
        <v>36</v>
      </c>
      <c r="V25" s="5" t="s">
        <v>22</v>
      </c>
    </row>
    <row r="26" spans="1:22">
      <c r="A26" s="4" t="s">
        <v>43</v>
      </c>
      <c r="B26" s="5" t="s">
        <v>44</v>
      </c>
      <c r="C26" s="23">
        <v>62</v>
      </c>
      <c r="D26" s="30">
        <v>8.1999999999999993</v>
      </c>
      <c r="E26" s="31">
        <v>19</v>
      </c>
      <c r="F26" s="26">
        <v>2.0729166666666665E-3</v>
      </c>
      <c r="G26" s="34">
        <v>31</v>
      </c>
      <c r="H26" s="39">
        <v>1.0474537037037037E-3</v>
      </c>
      <c r="I26" s="6">
        <v>31</v>
      </c>
      <c r="J26" s="37">
        <v>5</v>
      </c>
      <c r="K26" s="41">
        <v>27</v>
      </c>
      <c r="L26" s="30">
        <v>22</v>
      </c>
      <c r="M26" s="6">
        <v>26.499999999999993</v>
      </c>
      <c r="N26" s="37">
        <v>164</v>
      </c>
      <c r="O26" s="41">
        <v>8</v>
      </c>
      <c r="P26" s="30">
        <v>464</v>
      </c>
      <c r="Q26" s="6">
        <v>17</v>
      </c>
      <c r="R26" s="37">
        <v>6</v>
      </c>
      <c r="S26" s="41">
        <v>25</v>
      </c>
      <c r="T26" s="45">
        <v>184.5</v>
      </c>
      <c r="U26" s="4" t="s">
        <v>43</v>
      </c>
      <c r="V26" s="5" t="s">
        <v>44</v>
      </c>
    </row>
    <row r="27" spans="1:22">
      <c r="A27" s="4" t="s">
        <v>34</v>
      </c>
      <c r="B27" s="5" t="s">
        <v>35</v>
      </c>
      <c r="C27" s="23">
        <v>66</v>
      </c>
      <c r="D27" s="30">
        <v>8</v>
      </c>
      <c r="E27" s="31">
        <v>21</v>
      </c>
      <c r="F27" s="26">
        <v>2.0949074074074073E-3</v>
      </c>
      <c r="G27" s="34">
        <v>28</v>
      </c>
      <c r="H27" s="39">
        <v>1.1435185185185183E-3</v>
      </c>
      <c r="I27" s="6">
        <v>7</v>
      </c>
      <c r="J27" s="37">
        <v>5</v>
      </c>
      <c r="K27" s="41">
        <v>27</v>
      </c>
      <c r="L27" s="30">
        <v>21</v>
      </c>
      <c r="M27" s="6">
        <v>24.799999999999994</v>
      </c>
      <c r="N27" s="37">
        <v>207</v>
      </c>
      <c r="O27" s="41">
        <v>18</v>
      </c>
      <c r="P27" s="30">
        <v>537</v>
      </c>
      <c r="Q27" s="6">
        <v>24</v>
      </c>
      <c r="R27" s="37">
        <v>6</v>
      </c>
      <c r="S27" s="41">
        <v>25</v>
      </c>
      <c r="T27" s="45">
        <v>174.8</v>
      </c>
      <c r="U27" s="4" t="s">
        <v>34</v>
      </c>
      <c r="V27" s="5" t="s">
        <v>35</v>
      </c>
    </row>
    <row r="28" spans="1:22">
      <c r="A28" s="4" t="s">
        <v>42</v>
      </c>
      <c r="B28" s="5" t="s">
        <v>20</v>
      </c>
      <c r="C28" s="23">
        <v>65</v>
      </c>
      <c r="D28" s="30">
        <v>8.3000000000000007</v>
      </c>
      <c r="E28" s="31">
        <v>18</v>
      </c>
      <c r="F28" s="26">
        <v>2.0682870370370373E-3</v>
      </c>
      <c r="G28" s="34">
        <v>31</v>
      </c>
      <c r="H28" s="39">
        <v>1.1620370370370372E-3</v>
      </c>
      <c r="I28" s="6">
        <v>2</v>
      </c>
      <c r="J28" s="37">
        <v>8</v>
      </c>
      <c r="K28" s="41">
        <v>40</v>
      </c>
      <c r="L28" s="30">
        <v>19</v>
      </c>
      <c r="M28" s="6">
        <v>21.399999999999995</v>
      </c>
      <c r="N28" s="37">
        <v>191</v>
      </c>
      <c r="O28" s="41">
        <v>14</v>
      </c>
      <c r="P28" s="30">
        <v>450</v>
      </c>
      <c r="Q28" s="6">
        <v>15</v>
      </c>
      <c r="R28" s="37">
        <v>6</v>
      </c>
      <c r="S28" s="41">
        <v>25</v>
      </c>
      <c r="T28" s="45">
        <v>166.39999999999998</v>
      </c>
      <c r="U28" s="4" t="s">
        <v>42</v>
      </c>
      <c r="V28" s="5" t="s">
        <v>20</v>
      </c>
    </row>
    <row r="29" spans="1:22">
      <c r="A29" s="4" t="s">
        <v>37</v>
      </c>
      <c r="B29" s="5" t="s">
        <v>38</v>
      </c>
      <c r="C29" s="23">
        <v>60</v>
      </c>
      <c r="D29" s="30">
        <v>7.9</v>
      </c>
      <c r="E29" s="31">
        <v>22</v>
      </c>
      <c r="F29" s="26">
        <v>2.135416666666667E-3</v>
      </c>
      <c r="G29" s="34">
        <v>24</v>
      </c>
      <c r="H29" s="39">
        <v>1.1273148148148147E-3</v>
      </c>
      <c r="I29" s="6">
        <v>11</v>
      </c>
      <c r="J29" s="37">
        <v>4</v>
      </c>
      <c r="K29" s="41">
        <v>22</v>
      </c>
      <c r="L29" s="30">
        <v>26</v>
      </c>
      <c r="M29" s="6">
        <v>33.29999999999999</v>
      </c>
      <c r="N29" s="37">
        <v>191</v>
      </c>
      <c r="O29" s="41">
        <v>14</v>
      </c>
      <c r="P29" s="30">
        <v>453</v>
      </c>
      <c r="Q29" s="6">
        <v>16</v>
      </c>
      <c r="R29" s="37">
        <v>5</v>
      </c>
      <c r="S29" s="41">
        <v>17</v>
      </c>
      <c r="T29" s="45">
        <v>159.29999999999998</v>
      </c>
      <c r="U29" s="4" t="s">
        <v>37</v>
      </c>
      <c r="V29" s="5" t="s">
        <v>38</v>
      </c>
    </row>
    <row r="30" spans="1:22" ht="15" thickBot="1">
      <c r="A30" s="8" t="s">
        <v>40</v>
      </c>
      <c r="B30" s="9" t="s">
        <v>41</v>
      </c>
      <c r="C30" s="24">
        <v>65</v>
      </c>
      <c r="D30" s="32">
        <v>8</v>
      </c>
      <c r="E30" s="33">
        <v>21</v>
      </c>
      <c r="F30" s="27">
        <v>1.9502314814814816E-3</v>
      </c>
      <c r="G30" s="35">
        <v>44</v>
      </c>
      <c r="H30" s="52">
        <v>1.4027777777777777E-3</v>
      </c>
      <c r="I30" s="10">
        <v>0</v>
      </c>
      <c r="J30" s="38">
        <v>3</v>
      </c>
      <c r="K30" s="42">
        <v>17</v>
      </c>
      <c r="L30" s="32">
        <v>13</v>
      </c>
      <c r="M30" s="10">
        <v>11.2</v>
      </c>
      <c r="N30" s="38">
        <v>207</v>
      </c>
      <c r="O30" s="42">
        <v>18</v>
      </c>
      <c r="P30" s="32">
        <v>453</v>
      </c>
      <c r="Q30" s="10">
        <v>16</v>
      </c>
      <c r="R30" s="38">
        <v>6</v>
      </c>
      <c r="S30" s="42">
        <v>25</v>
      </c>
      <c r="T30" s="46">
        <v>152.19999999999999</v>
      </c>
      <c r="U30" s="8" t="s">
        <v>40</v>
      </c>
      <c r="V30" s="9" t="s">
        <v>41</v>
      </c>
    </row>
    <row r="31" spans="1:22" ht="15" thickBot="1">
      <c r="B31" s="7"/>
      <c r="C31" s="7"/>
      <c r="D31" s="48"/>
      <c r="E31" s="49"/>
      <c r="F31" s="7"/>
      <c r="G31" s="7"/>
      <c r="H31" s="48"/>
      <c r="I31" s="49"/>
      <c r="J31" s="7"/>
      <c r="K31" s="7"/>
      <c r="L31" s="48"/>
      <c r="M31" s="49"/>
      <c r="N31" s="7"/>
      <c r="O31" s="7"/>
      <c r="P31" s="48"/>
      <c r="Q31" s="49"/>
      <c r="R31" s="7"/>
      <c r="S31" s="7"/>
      <c r="T31" s="54"/>
      <c r="V31" s="7"/>
    </row>
    <row r="32" spans="1:22">
      <c r="A32" s="1" t="s">
        <v>0</v>
      </c>
      <c r="B32" s="2" t="s">
        <v>1</v>
      </c>
      <c r="C32" s="22" t="s">
        <v>2</v>
      </c>
      <c r="D32" s="28" t="s">
        <v>3</v>
      </c>
      <c r="E32" s="29" t="s">
        <v>4</v>
      </c>
      <c r="F32" s="25" t="s">
        <v>5</v>
      </c>
      <c r="G32" s="22" t="s">
        <v>4</v>
      </c>
      <c r="H32" s="28" t="s">
        <v>6</v>
      </c>
      <c r="I32" s="29" t="s">
        <v>4</v>
      </c>
      <c r="J32" s="36" t="s">
        <v>7</v>
      </c>
      <c r="K32" s="40" t="s">
        <v>4</v>
      </c>
      <c r="L32" s="60" t="s">
        <v>136</v>
      </c>
      <c r="M32" s="3" t="s">
        <v>4</v>
      </c>
      <c r="N32" s="36" t="s">
        <v>9</v>
      </c>
      <c r="O32" s="40" t="s">
        <v>4</v>
      </c>
      <c r="P32" s="43" t="s">
        <v>10</v>
      </c>
      <c r="Q32" s="3" t="s">
        <v>4</v>
      </c>
      <c r="R32" s="36" t="s">
        <v>11</v>
      </c>
      <c r="S32" s="40" t="s">
        <v>4</v>
      </c>
      <c r="T32" s="44" t="s">
        <v>12</v>
      </c>
      <c r="U32" s="1" t="s">
        <v>0</v>
      </c>
      <c r="V32" s="2" t="s">
        <v>1</v>
      </c>
    </row>
    <row r="33" spans="1:22">
      <c r="A33" s="4" t="s">
        <v>66</v>
      </c>
      <c r="B33" s="5" t="s">
        <v>20</v>
      </c>
      <c r="C33" s="23">
        <v>44</v>
      </c>
      <c r="D33" s="30">
        <v>7.9</v>
      </c>
      <c r="E33" s="31">
        <v>24</v>
      </c>
      <c r="F33" s="26">
        <v>2.0416666666666669E-3</v>
      </c>
      <c r="G33" s="34">
        <v>36</v>
      </c>
      <c r="H33" s="39">
        <v>1.0335648148148148E-3</v>
      </c>
      <c r="I33" s="6">
        <v>43</v>
      </c>
      <c r="J33" s="37">
        <v>20</v>
      </c>
      <c r="K33" s="41">
        <v>86</v>
      </c>
      <c r="L33" s="30">
        <v>30</v>
      </c>
      <c r="M33" s="6">
        <v>48.499999999999979</v>
      </c>
      <c r="N33" s="37">
        <v>193</v>
      </c>
      <c r="O33" s="41">
        <v>17</v>
      </c>
      <c r="P33" s="30">
        <v>413</v>
      </c>
      <c r="Q33" s="6">
        <v>14</v>
      </c>
      <c r="R33" s="37">
        <v>6</v>
      </c>
      <c r="S33" s="41">
        <v>25</v>
      </c>
      <c r="T33" s="45">
        <v>293.5</v>
      </c>
      <c r="U33" s="4" t="s">
        <v>66</v>
      </c>
      <c r="V33" s="5" t="s">
        <v>20</v>
      </c>
    </row>
    <row r="34" spans="1:22">
      <c r="A34" s="4" t="s">
        <v>67</v>
      </c>
      <c r="B34" s="5" t="s">
        <v>18</v>
      </c>
      <c r="C34" s="23">
        <v>44</v>
      </c>
      <c r="D34" s="30">
        <v>8</v>
      </c>
      <c r="E34" s="31">
        <v>23</v>
      </c>
      <c r="F34" s="26">
        <v>1.960648148148148E-3</v>
      </c>
      <c r="G34" s="34">
        <v>45</v>
      </c>
      <c r="H34" s="39">
        <v>9.3055555555555545E-4</v>
      </c>
      <c r="I34" s="6">
        <v>69</v>
      </c>
      <c r="J34" s="37">
        <v>9</v>
      </c>
      <c r="K34" s="41">
        <v>49</v>
      </c>
      <c r="L34" s="30">
        <v>27</v>
      </c>
      <c r="M34" s="6">
        <v>42.799999999999983</v>
      </c>
      <c r="N34" s="37">
        <v>209</v>
      </c>
      <c r="O34" s="41">
        <v>20</v>
      </c>
      <c r="P34" s="30">
        <v>413</v>
      </c>
      <c r="Q34" s="6">
        <v>14</v>
      </c>
      <c r="R34" s="37">
        <v>6</v>
      </c>
      <c r="S34" s="41">
        <v>25</v>
      </c>
      <c r="T34" s="45">
        <v>287.79999999999995</v>
      </c>
      <c r="U34" s="4" t="s">
        <v>67</v>
      </c>
      <c r="V34" s="5" t="s">
        <v>18</v>
      </c>
    </row>
    <row r="35" spans="1:22">
      <c r="A35" s="4" t="s">
        <v>63</v>
      </c>
      <c r="B35" s="5" t="s">
        <v>64</v>
      </c>
      <c r="C35" s="23">
        <v>56</v>
      </c>
      <c r="D35" s="30">
        <v>8</v>
      </c>
      <c r="E35" s="31">
        <v>23</v>
      </c>
      <c r="F35" s="26">
        <v>1.8854166666666665E-3</v>
      </c>
      <c r="G35" s="34">
        <v>54</v>
      </c>
      <c r="H35" s="39">
        <v>1.0659722222222223E-3</v>
      </c>
      <c r="I35" s="6">
        <v>35</v>
      </c>
      <c r="J35" s="37">
        <v>8</v>
      </c>
      <c r="K35" s="41">
        <v>45</v>
      </c>
      <c r="L35" s="30">
        <v>12</v>
      </c>
      <c r="M35" s="6">
        <v>14.3</v>
      </c>
      <c r="N35" s="37">
        <v>209</v>
      </c>
      <c r="O35" s="41">
        <v>20</v>
      </c>
      <c r="P35" s="30">
        <v>425</v>
      </c>
      <c r="Q35" s="6">
        <v>15</v>
      </c>
      <c r="R35" s="37">
        <v>6</v>
      </c>
      <c r="S35" s="41">
        <v>25</v>
      </c>
      <c r="T35" s="45">
        <v>231.3</v>
      </c>
      <c r="U35" s="4" t="s">
        <v>63</v>
      </c>
      <c r="V35" s="5" t="s">
        <v>64</v>
      </c>
    </row>
    <row r="36" spans="1:22">
      <c r="A36" s="4" t="s">
        <v>60</v>
      </c>
      <c r="B36" s="5" t="s">
        <v>18</v>
      </c>
      <c r="C36" s="23">
        <v>57</v>
      </c>
      <c r="D36" s="30">
        <v>7.8</v>
      </c>
      <c r="E36" s="31">
        <v>25</v>
      </c>
      <c r="F36" s="26">
        <v>2.0451388888888893E-3</v>
      </c>
      <c r="G36" s="34">
        <v>36</v>
      </c>
      <c r="H36" s="39">
        <v>1.0138888888888888E-3</v>
      </c>
      <c r="I36" s="6">
        <v>48</v>
      </c>
      <c r="J36" s="37">
        <v>6</v>
      </c>
      <c r="K36" s="41">
        <v>36</v>
      </c>
      <c r="L36" s="30">
        <v>13</v>
      </c>
      <c r="M36" s="6">
        <v>16.2</v>
      </c>
      <c r="N36" s="37">
        <v>215</v>
      </c>
      <c r="O36" s="41">
        <v>22</v>
      </c>
      <c r="P36" s="30">
        <v>483</v>
      </c>
      <c r="Q36" s="6">
        <v>21</v>
      </c>
      <c r="R36" s="37">
        <v>6</v>
      </c>
      <c r="S36" s="41">
        <v>25</v>
      </c>
      <c r="T36" s="45">
        <v>229.2</v>
      </c>
      <c r="U36" s="4" t="s">
        <v>60</v>
      </c>
      <c r="V36" s="5" t="s">
        <v>18</v>
      </c>
    </row>
    <row r="37" spans="1:22">
      <c r="A37" s="4" t="s">
        <v>55</v>
      </c>
      <c r="B37" s="5" t="s">
        <v>22</v>
      </c>
      <c r="C37" s="23">
        <v>49</v>
      </c>
      <c r="D37" s="30">
        <v>7.9</v>
      </c>
      <c r="E37" s="31">
        <v>24</v>
      </c>
      <c r="F37" s="26">
        <v>1.9861111111111108E-3</v>
      </c>
      <c r="G37" s="34">
        <v>42</v>
      </c>
      <c r="H37" s="30"/>
      <c r="I37" s="6">
        <v>0</v>
      </c>
      <c r="J37" s="37">
        <v>9</v>
      </c>
      <c r="K37" s="41">
        <v>49</v>
      </c>
      <c r="L37" s="30">
        <v>37</v>
      </c>
      <c r="M37" s="6">
        <v>61.799999999999969</v>
      </c>
      <c r="N37" s="37">
        <v>201</v>
      </c>
      <c r="O37" s="41">
        <v>18</v>
      </c>
      <c r="P37" s="30">
        <v>386</v>
      </c>
      <c r="Q37" s="6">
        <v>11</v>
      </c>
      <c r="R37" s="37">
        <v>5</v>
      </c>
      <c r="S37" s="41">
        <v>17</v>
      </c>
      <c r="T37" s="45">
        <v>222.79999999999995</v>
      </c>
      <c r="U37" s="4" t="s">
        <v>55</v>
      </c>
      <c r="V37" s="5" t="s">
        <v>22</v>
      </c>
    </row>
    <row r="38" spans="1:22">
      <c r="A38" s="4" t="s">
        <v>52</v>
      </c>
      <c r="B38" s="5" t="s">
        <v>53</v>
      </c>
      <c r="C38" s="23">
        <v>66</v>
      </c>
      <c r="D38" s="30">
        <v>7.7</v>
      </c>
      <c r="E38" s="31">
        <v>26</v>
      </c>
      <c r="F38" s="26">
        <v>1.9293981481481482E-3</v>
      </c>
      <c r="G38" s="34">
        <v>49</v>
      </c>
      <c r="H38" s="30"/>
      <c r="I38" s="6">
        <v>0</v>
      </c>
      <c r="J38" s="37">
        <v>5</v>
      </c>
      <c r="K38" s="41">
        <v>31</v>
      </c>
      <c r="L38" s="30">
        <v>27</v>
      </c>
      <c r="M38" s="6">
        <v>42.799999999999983</v>
      </c>
      <c r="N38" s="37">
        <v>208</v>
      </c>
      <c r="O38" s="41">
        <v>20</v>
      </c>
      <c r="P38" s="30">
        <v>467</v>
      </c>
      <c r="Q38" s="6">
        <v>19</v>
      </c>
      <c r="R38" s="37">
        <v>6</v>
      </c>
      <c r="S38" s="41">
        <v>25</v>
      </c>
      <c r="T38" s="45">
        <v>212.79999999999998</v>
      </c>
      <c r="U38" s="4" t="s">
        <v>52</v>
      </c>
      <c r="V38" s="5" t="s">
        <v>53</v>
      </c>
    </row>
    <row r="39" spans="1:22">
      <c r="A39" s="4" t="s">
        <v>54</v>
      </c>
      <c r="B39" s="5" t="s">
        <v>22</v>
      </c>
      <c r="C39" s="23">
        <v>54</v>
      </c>
      <c r="D39" s="30">
        <v>7.8</v>
      </c>
      <c r="E39" s="31">
        <v>25</v>
      </c>
      <c r="F39" s="26">
        <v>2.0150462962962965E-3</v>
      </c>
      <c r="G39" s="34">
        <v>39</v>
      </c>
      <c r="H39" s="30"/>
      <c r="I39" s="6">
        <v>0</v>
      </c>
      <c r="J39" s="37">
        <v>8</v>
      </c>
      <c r="K39" s="41">
        <v>45</v>
      </c>
      <c r="L39" s="30">
        <v>31</v>
      </c>
      <c r="M39" s="6">
        <v>50.399999999999977</v>
      </c>
      <c r="N39" s="37">
        <v>209</v>
      </c>
      <c r="O39" s="41">
        <v>20</v>
      </c>
      <c r="P39" s="30">
        <v>441</v>
      </c>
      <c r="Q39" s="6">
        <v>16</v>
      </c>
      <c r="R39" s="37">
        <v>4</v>
      </c>
      <c r="S39" s="41">
        <v>9</v>
      </c>
      <c r="T39" s="45">
        <v>204.39999999999998</v>
      </c>
      <c r="U39" s="4" t="s">
        <v>54</v>
      </c>
      <c r="V39" s="5" t="s">
        <v>22</v>
      </c>
    </row>
    <row r="40" spans="1:22">
      <c r="A40" s="4" t="s">
        <v>65</v>
      </c>
      <c r="B40" s="5" t="s">
        <v>20</v>
      </c>
      <c r="C40" s="23">
        <v>51</v>
      </c>
      <c r="D40" s="30">
        <v>8.1999999999999993</v>
      </c>
      <c r="E40" s="31">
        <v>21</v>
      </c>
      <c r="F40" s="26">
        <v>2.023148148148148E-3</v>
      </c>
      <c r="G40" s="34">
        <v>38</v>
      </c>
      <c r="H40" s="39">
        <v>1.2638888888888888E-3</v>
      </c>
      <c r="I40" s="6">
        <v>0</v>
      </c>
      <c r="J40" s="37">
        <v>8</v>
      </c>
      <c r="K40" s="41">
        <v>45</v>
      </c>
      <c r="L40" s="30">
        <v>6</v>
      </c>
      <c r="M40" s="6">
        <v>2.9</v>
      </c>
      <c r="N40" s="37">
        <v>195</v>
      </c>
      <c r="O40" s="41">
        <v>17</v>
      </c>
      <c r="P40" s="30">
        <v>389</v>
      </c>
      <c r="Q40" s="6">
        <v>11</v>
      </c>
      <c r="R40" s="37">
        <v>6</v>
      </c>
      <c r="S40" s="41">
        <v>25</v>
      </c>
      <c r="T40" s="45">
        <v>159.9</v>
      </c>
      <c r="U40" s="4" t="s">
        <v>65</v>
      </c>
      <c r="V40" s="5" t="s">
        <v>20</v>
      </c>
    </row>
    <row r="41" spans="1:22">
      <c r="A41" s="4" t="s">
        <v>56</v>
      </c>
      <c r="B41" s="5" t="s">
        <v>57</v>
      </c>
      <c r="C41" s="23">
        <v>64</v>
      </c>
      <c r="D41" s="30">
        <v>8</v>
      </c>
      <c r="E41" s="31">
        <v>23</v>
      </c>
      <c r="F41" s="26">
        <v>1.9479166666666664E-3</v>
      </c>
      <c r="G41" s="34">
        <v>47</v>
      </c>
      <c r="H41" s="30"/>
      <c r="I41" s="6">
        <v>0</v>
      </c>
      <c r="J41" s="37">
        <v>4</v>
      </c>
      <c r="K41" s="41">
        <v>26</v>
      </c>
      <c r="L41" s="30">
        <v>5</v>
      </c>
      <c r="M41" s="6">
        <v>1</v>
      </c>
      <c r="N41" s="37">
        <v>186</v>
      </c>
      <c r="O41" s="41">
        <v>15</v>
      </c>
      <c r="P41" s="30">
        <v>477</v>
      </c>
      <c r="Q41" s="6">
        <v>20</v>
      </c>
      <c r="R41" s="37">
        <v>6</v>
      </c>
      <c r="S41" s="41">
        <v>25</v>
      </c>
      <c r="T41" s="45">
        <v>157</v>
      </c>
      <c r="U41" s="4" t="s">
        <v>56</v>
      </c>
      <c r="V41" s="5" t="s">
        <v>57</v>
      </c>
    </row>
    <row r="42" spans="1:22">
      <c r="A42" s="4" t="s">
        <v>58</v>
      </c>
      <c r="B42" s="5" t="s">
        <v>59</v>
      </c>
      <c r="C42" s="23">
        <v>60</v>
      </c>
      <c r="D42" s="30">
        <v>8.4</v>
      </c>
      <c r="E42" s="31">
        <v>19</v>
      </c>
      <c r="F42" s="26">
        <v>2.3055555555555555E-3</v>
      </c>
      <c r="G42" s="34">
        <v>7</v>
      </c>
      <c r="H42" s="39">
        <v>1.0104166666666666E-3</v>
      </c>
      <c r="I42" s="6">
        <v>49</v>
      </c>
      <c r="J42" s="37">
        <v>1</v>
      </c>
      <c r="K42" s="41">
        <v>8</v>
      </c>
      <c r="L42" s="30">
        <v>6</v>
      </c>
      <c r="M42" s="6">
        <v>2.9</v>
      </c>
      <c r="N42" s="37">
        <v>172</v>
      </c>
      <c r="O42" s="41">
        <v>12</v>
      </c>
      <c r="P42" s="30">
        <v>431</v>
      </c>
      <c r="Q42" s="6">
        <v>15</v>
      </c>
      <c r="R42" s="37">
        <v>6</v>
      </c>
      <c r="S42" s="41">
        <v>25</v>
      </c>
      <c r="T42" s="45">
        <v>137.9</v>
      </c>
      <c r="U42" s="4" t="s">
        <v>58</v>
      </c>
      <c r="V42" s="5" t="s">
        <v>59</v>
      </c>
    </row>
    <row r="43" spans="1:22" ht="15" thickBot="1">
      <c r="A43" s="8" t="s">
        <v>61</v>
      </c>
      <c r="B43" s="9" t="s">
        <v>62</v>
      </c>
      <c r="C43" s="24">
        <v>57</v>
      </c>
      <c r="D43" s="32">
        <v>8.3000000000000007</v>
      </c>
      <c r="E43" s="33">
        <v>20</v>
      </c>
      <c r="F43" s="27">
        <v>2.0243055555555557E-3</v>
      </c>
      <c r="G43" s="35">
        <v>38</v>
      </c>
      <c r="H43" s="32"/>
      <c r="I43" s="10">
        <v>0</v>
      </c>
      <c r="J43" s="38">
        <v>1</v>
      </c>
      <c r="K43" s="42">
        <v>8</v>
      </c>
      <c r="L43" s="32">
        <v>15</v>
      </c>
      <c r="M43" s="10">
        <v>19.999999999999996</v>
      </c>
      <c r="N43" s="38">
        <v>192</v>
      </c>
      <c r="O43" s="42">
        <v>16</v>
      </c>
      <c r="P43" s="32">
        <v>402</v>
      </c>
      <c r="Q43" s="10">
        <v>13</v>
      </c>
      <c r="R43" s="38">
        <v>5.5</v>
      </c>
      <c r="S43" s="42">
        <v>21</v>
      </c>
      <c r="T43" s="46">
        <v>136</v>
      </c>
      <c r="U43" s="8" t="s">
        <v>61</v>
      </c>
      <c r="V43" s="9" t="s">
        <v>62</v>
      </c>
    </row>
    <row r="44" spans="1:22" ht="15" thickBot="1">
      <c r="D44" s="50"/>
      <c r="E44" s="51"/>
      <c r="H44" s="50"/>
      <c r="I44" s="51"/>
      <c r="L44" s="50"/>
      <c r="M44" s="51"/>
      <c r="P44" s="50"/>
      <c r="Q44" s="51"/>
      <c r="T44" s="56"/>
    </row>
    <row r="45" spans="1:22">
      <c r="A45" s="1" t="s">
        <v>0</v>
      </c>
      <c r="B45" s="2" t="s">
        <v>1</v>
      </c>
      <c r="C45" s="22" t="s">
        <v>2</v>
      </c>
      <c r="D45" s="28" t="s">
        <v>3</v>
      </c>
      <c r="E45" s="29" t="s">
        <v>4</v>
      </c>
      <c r="F45" s="25" t="s">
        <v>5</v>
      </c>
      <c r="G45" s="22" t="s">
        <v>4</v>
      </c>
      <c r="H45" s="28" t="s">
        <v>6</v>
      </c>
      <c r="I45" s="29" t="s">
        <v>4</v>
      </c>
      <c r="J45" s="59" t="s">
        <v>68</v>
      </c>
      <c r="K45" s="40" t="s">
        <v>4</v>
      </c>
      <c r="L45" s="43" t="s">
        <v>8</v>
      </c>
      <c r="M45" s="3" t="s">
        <v>4</v>
      </c>
      <c r="N45" s="36" t="s">
        <v>9</v>
      </c>
      <c r="O45" s="40" t="s">
        <v>4</v>
      </c>
      <c r="P45" s="43" t="s">
        <v>10</v>
      </c>
      <c r="Q45" s="3" t="s">
        <v>4</v>
      </c>
      <c r="R45" s="36" t="s">
        <v>11</v>
      </c>
      <c r="S45" s="40" t="s">
        <v>4</v>
      </c>
      <c r="T45" s="44" t="s">
        <v>12</v>
      </c>
      <c r="U45" s="1" t="s">
        <v>0</v>
      </c>
      <c r="V45" s="2" t="s">
        <v>1</v>
      </c>
    </row>
    <row r="46" spans="1:22">
      <c r="A46" s="21" t="s">
        <v>79</v>
      </c>
      <c r="B46" s="12" t="s">
        <v>44</v>
      </c>
      <c r="C46" s="23">
        <v>74</v>
      </c>
      <c r="D46" s="30">
        <v>6.6</v>
      </c>
      <c r="E46" s="31">
        <v>24</v>
      </c>
      <c r="F46" s="26">
        <v>1.5243055555555554E-3</v>
      </c>
      <c r="G46" s="34">
        <v>55</v>
      </c>
      <c r="H46" s="39">
        <v>8.1597222222222227E-4</v>
      </c>
      <c r="I46" s="31">
        <v>43</v>
      </c>
      <c r="J46" s="37">
        <v>8</v>
      </c>
      <c r="K46" s="41">
        <v>26</v>
      </c>
      <c r="L46" s="30">
        <v>20</v>
      </c>
      <c r="M46" s="6">
        <v>46.599999999999987</v>
      </c>
      <c r="N46" s="37">
        <v>257</v>
      </c>
      <c r="O46" s="41">
        <v>18</v>
      </c>
      <c r="P46" s="30">
        <v>644</v>
      </c>
      <c r="Q46" s="6">
        <v>20</v>
      </c>
      <c r="R46" s="37">
        <v>6</v>
      </c>
      <c r="S46" s="41">
        <v>25</v>
      </c>
      <c r="T46" s="45">
        <v>257.60000000000002</v>
      </c>
      <c r="U46" s="21" t="s">
        <v>79</v>
      </c>
      <c r="V46" s="12" t="s">
        <v>44</v>
      </c>
    </row>
    <row r="47" spans="1:22">
      <c r="A47" s="15" t="s">
        <v>77</v>
      </c>
      <c r="B47" s="5" t="s">
        <v>78</v>
      </c>
      <c r="C47" s="23">
        <v>79</v>
      </c>
      <c r="D47" s="30">
        <v>6.7</v>
      </c>
      <c r="E47" s="31">
        <v>23</v>
      </c>
      <c r="F47" s="26">
        <v>1.7453703703703702E-3</v>
      </c>
      <c r="G47" s="34">
        <v>28</v>
      </c>
      <c r="H47" s="39">
        <v>8.0787037037037036E-4</v>
      </c>
      <c r="I47" s="31">
        <v>45</v>
      </c>
      <c r="J47" s="37">
        <v>9</v>
      </c>
      <c r="K47" s="41">
        <v>29</v>
      </c>
      <c r="L47" s="30">
        <v>10</v>
      </c>
      <c r="M47" s="6">
        <v>22.599999999999998</v>
      </c>
      <c r="N47" s="37">
        <v>265</v>
      </c>
      <c r="O47" s="41">
        <v>20</v>
      </c>
      <c r="P47" s="30">
        <v>724</v>
      </c>
      <c r="Q47" s="6">
        <v>28</v>
      </c>
      <c r="R47" s="37">
        <v>6</v>
      </c>
      <c r="S47" s="41">
        <v>25</v>
      </c>
      <c r="T47" s="45">
        <v>220.6</v>
      </c>
      <c r="U47" s="15" t="s">
        <v>77</v>
      </c>
      <c r="V47" s="5" t="s">
        <v>78</v>
      </c>
    </row>
    <row r="48" spans="1:22">
      <c r="A48" s="13" t="s">
        <v>69</v>
      </c>
      <c r="B48" s="5" t="s">
        <v>70</v>
      </c>
      <c r="C48" s="23">
        <v>68</v>
      </c>
      <c r="D48" s="30">
        <v>6.8</v>
      </c>
      <c r="E48" s="31">
        <v>22</v>
      </c>
      <c r="F48" s="26">
        <v>1.6724537037037036E-3</v>
      </c>
      <c r="G48" s="34">
        <v>37</v>
      </c>
      <c r="H48" s="39">
        <v>8.4143518518518519E-4</v>
      </c>
      <c r="I48" s="31">
        <v>36</v>
      </c>
      <c r="J48" s="37">
        <v>10</v>
      </c>
      <c r="K48" s="41">
        <v>32</v>
      </c>
      <c r="L48" s="30">
        <v>17</v>
      </c>
      <c r="M48" s="6">
        <v>39.399999999999991</v>
      </c>
      <c r="N48" s="37">
        <v>236</v>
      </c>
      <c r="O48" s="41">
        <v>13</v>
      </c>
      <c r="P48" s="30">
        <v>650</v>
      </c>
      <c r="Q48" s="6">
        <v>21</v>
      </c>
      <c r="R48" s="37">
        <v>5</v>
      </c>
      <c r="S48" s="41">
        <v>17</v>
      </c>
      <c r="T48" s="45">
        <v>217.39999999999998</v>
      </c>
      <c r="U48" s="13" t="s">
        <v>69</v>
      </c>
      <c r="V48" s="5" t="s">
        <v>70</v>
      </c>
    </row>
    <row r="49" spans="1:22">
      <c r="A49" s="14" t="s">
        <v>74</v>
      </c>
      <c r="B49" s="12" t="s">
        <v>26</v>
      </c>
      <c r="C49" s="47">
        <v>69</v>
      </c>
      <c r="D49" s="30">
        <v>6.9</v>
      </c>
      <c r="E49" s="31">
        <v>21</v>
      </c>
      <c r="F49" s="26">
        <v>1.5949074074074075E-3</v>
      </c>
      <c r="G49" s="34">
        <v>46</v>
      </c>
      <c r="H49" s="39">
        <v>8.0324074074074076E-4</v>
      </c>
      <c r="I49" s="31">
        <v>47</v>
      </c>
      <c r="J49" s="37">
        <v>5</v>
      </c>
      <c r="K49" s="41">
        <v>17</v>
      </c>
      <c r="L49" s="30">
        <v>8</v>
      </c>
      <c r="M49" s="6">
        <v>17.8</v>
      </c>
      <c r="N49" s="37">
        <v>236</v>
      </c>
      <c r="O49" s="41">
        <v>13</v>
      </c>
      <c r="P49" s="30">
        <v>714</v>
      </c>
      <c r="Q49" s="6">
        <v>27</v>
      </c>
      <c r="R49" s="37">
        <v>6</v>
      </c>
      <c r="S49" s="41">
        <v>25</v>
      </c>
      <c r="T49" s="45">
        <v>213.8</v>
      </c>
      <c r="U49" s="14" t="s">
        <v>74</v>
      </c>
      <c r="V49" s="12" t="s">
        <v>26</v>
      </c>
    </row>
    <row r="50" spans="1:22">
      <c r="A50" s="13" t="s">
        <v>76</v>
      </c>
      <c r="B50" s="5" t="s">
        <v>20</v>
      </c>
      <c r="C50" s="23">
        <v>67</v>
      </c>
      <c r="D50" s="30">
        <v>6.8</v>
      </c>
      <c r="E50" s="31">
        <v>22</v>
      </c>
      <c r="F50" s="26">
        <v>1.6481481481481479E-3</v>
      </c>
      <c r="G50" s="34">
        <v>40</v>
      </c>
      <c r="H50" s="30"/>
      <c r="I50" s="31">
        <v>0</v>
      </c>
      <c r="J50" s="37">
        <v>9</v>
      </c>
      <c r="K50" s="41">
        <v>29</v>
      </c>
      <c r="L50" s="30">
        <v>21</v>
      </c>
      <c r="M50" s="6">
        <v>48.999999999999986</v>
      </c>
      <c r="N50" s="37">
        <v>235</v>
      </c>
      <c r="O50" s="41">
        <v>13</v>
      </c>
      <c r="P50" s="30">
        <v>584</v>
      </c>
      <c r="Q50" s="6">
        <v>15</v>
      </c>
      <c r="R50" s="37">
        <v>6</v>
      </c>
      <c r="S50" s="41">
        <v>25</v>
      </c>
      <c r="T50" s="45">
        <v>193</v>
      </c>
      <c r="U50" s="13" t="s">
        <v>76</v>
      </c>
      <c r="V50" s="5" t="s">
        <v>20</v>
      </c>
    </row>
    <row r="51" spans="1:22">
      <c r="A51" s="13" t="s">
        <v>71</v>
      </c>
      <c r="B51" s="5" t="s">
        <v>72</v>
      </c>
      <c r="C51" s="23">
        <v>65</v>
      </c>
      <c r="D51" s="30">
        <v>7.1</v>
      </c>
      <c r="E51" s="31">
        <v>19</v>
      </c>
      <c r="F51" s="26">
        <v>1.5497685185185182E-3</v>
      </c>
      <c r="G51" s="34">
        <v>52</v>
      </c>
      <c r="H51" s="39">
        <v>8.9699074074074073E-4</v>
      </c>
      <c r="I51" s="31">
        <v>21</v>
      </c>
      <c r="J51" s="37">
        <v>3</v>
      </c>
      <c r="K51" s="41">
        <v>11</v>
      </c>
      <c r="L51" s="30">
        <v>14</v>
      </c>
      <c r="M51" s="6">
        <v>32.199999999999996</v>
      </c>
      <c r="N51" s="37">
        <v>239</v>
      </c>
      <c r="O51" s="41">
        <v>14</v>
      </c>
      <c r="P51" s="30">
        <v>656</v>
      </c>
      <c r="Q51" s="6">
        <v>22</v>
      </c>
      <c r="R51" s="37">
        <v>5</v>
      </c>
      <c r="S51" s="41">
        <v>17</v>
      </c>
      <c r="T51" s="45">
        <v>188.2</v>
      </c>
      <c r="U51" s="13" t="s">
        <v>71</v>
      </c>
      <c r="V51" s="5" t="s">
        <v>72</v>
      </c>
    </row>
    <row r="52" spans="1:22">
      <c r="A52" s="13" t="s">
        <v>73</v>
      </c>
      <c r="B52" s="5" t="s">
        <v>22</v>
      </c>
      <c r="C52" s="23">
        <v>76</v>
      </c>
      <c r="D52" s="30">
        <v>7.5</v>
      </c>
      <c r="E52" s="31">
        <v>15</v>
      </c>
      <c r="F52" s="26">
        <v>1.6805555555555556E-3</v>
      </c>
      <c r="G52" s="34">
        <v>36</v>
      </c>
      <c r="H52" s="30"/>
      <c r="I52" s="31">
        <v>0</v>
      </c>
      <c r="J52" s="37">
        <v>5</v>
      </c>
      <c r="K52" s="41">
        <v>17</v>
      </c>
      <c r="L52" s="30">
        <v>17</v>
      </c>
      <c r="M52" s="6">
        <v>39.399999999999991</v>
      </c>
      <c r="N52" s="37">
        <v>237</v>
      </c>
      <c r="O52" s="41">
        <v>13</v>
      </c>
      <c r="P52" s="30">
        <v>598</v>
      </c>
      <c r="Q52" s="6">
        <v>16</v>
      </c>
      <c r="R52" s="37">
        <v>6</v>
      </c>
      <c r="S52" s="41">
        <v>25</v>
      </c>
      <c r="T52" s="45">
        <v>161.39999999999998</v>
      </c>
      <c r="U52" s="13" t="s">
        <v>73</v>
      </c>
      <c r="V52" s="5" t="s">
        <v>22</v>
      </c>
    </row>
    <row r="53" spans="1:22" ht="15" thickBot="1">
      <c r="A53" s="18" t="s">
        <v>75</v>
      </c>
      <c r="B53" s="9" t="s">
        <v>20</v>
      </c>
      <c r="C53" s="24">
        <v>76</v>
      </c>
      <c r="D53" s="32">
        <v>7.2</v>
      </c>
      <c r="E53" s="33">
        <v>18</v>
      </c>
      <c r="F53" s="27"/>
      <c r="G53" s="35">
        <v>0</v>
      </c>
      <c r="H53" s="32"/>
      <c r="I53" s="33">
        <v>0</v>
      </c>
      <c r="J53" s="38">
        <v>8</v>
      </c>
      <c r="K53" s="42">
        <v>26</v>
      </c>
      <c r="L53" s="32">
        <v>10</v>
      </c>
      <c r="M53" s="10">
        <v>22.599999999999998</v>
      </c>
      <c r="N53" s="38">
        <v>258</v>
      </c>
      <c r="O53" s="42">
        <v>18</v>
      </c>
      <c r="P53" s="32">
        <v>700</v>
      </c>
      <c r="Q53" s="10">
        <v>26</v>
      </c>
      <c r="R53" s="38">
        <v>6</v>
      </c>
      <c r="S53" s="42">
        <v>25</v>
      </c>
      <c r="T53" s="46">
        <v>135.6</v>
      </c>
      <c r="U53" s="18" t="s">
        <v>75</v>
      </c>
      <c r="V53" s="9" t="s">
        <v>20</v>
      </c>
    </row>
    <row r="54" spans="1:22" ht="15" thickBot="1">
      <c r="D54" s="48"/>
      <c r="E54" s="49"/>
      <c r="F54" s="7"/>
      <c r="G54" s="7"/>
      <c r="H54" s="48"/>
      <c r="I54" s="49"/>
      <c r="J54" s="7"/>
      <c r="K54" s="16"/>
      <c r="L54" s="48"/>
      <c r="M54" s="53"/>
      <c r="N54" s="7"/>
      <c r="O54" s="16"/>
      <c r="P54" s="48"/>
      <c r="Q54" s="53"/>
      <c r="R54" s="7"/>
      <c r="S54" s="16"/>
      <c r="T54" s="57"/>
    </row>
    <row r="55" spans="1:22">
      <c r="A55" s="1" t="s">
        <v>0</v>
      </c>
      <c r="B55" s="2" t="s">
        <v>1</v>
      </c>
      <c r="C55" s="22" t="s">
        <v>2</v>
      </c>
      <c r="D55" s="28" t="s">
        <v>3</v>
      </c>
      <c r="E55" s="29" t="s">
        <v>4</v>
      </c>
      <c r="F55" s="25" t="s">
        <v>5</v>
      </c>
      <c r="G55" s="22" t="s">
        <v>4</v>
      </c>
      <c r="H55" s="28" t="s">
        <v>6</v>
      </c>
      <c r="I55" s="29" t="s">
        <v>4</v>
      </c>
      <c r="J55" s="59" t="s">
        <v>68</v>
      </c>
      <c r="K55" s="40" t="s">
        <v>4</v>
      </c>
      <c r="L55" s="43" t="s">
        <v>8</v>
      </c>
      <c r="M55" s="3" t="s">
        <v>4</v>
      </c>
      <c r="N55" s="36" t="s">
        <v>9</v>
      </c>
      <c r="O55" s="40" t="s">
        <v>4</v>
      </c>
      <c r="P55" s="43" t="s">
        <v>10</v>
      </c>
      <c r="Q55" s="3" t="s">
        <v>4</v>
      </c>
      <c r="R55" s="36" t="s">
        <v>11</v>
      </c>
      <c r="S55" s="40" t="s">
        <v>4</v>
      </c>
      <c r="T55" s="44" t="s">
        <v>12</v>
      </c>
      <c r="U55" s="1" t="s">
        <v>0</v>
      </c>
      <c r="V55" s="2" t="s">
        <v>1</v>
      </c>
    </row>
    <row r="56" spans="1:22">
      <c r="A56" s="13" t="s">
        <v>94</v>
      </c>
      <c r="B56" s="5" t="s">
        <v>44</v>
      </c>
      <c r="C56" s="23">
        <v>68</v>
      </c>
      <c r="D56" s="30">
        <v>6.7</v>
      </c>
      <c r="E56" s="31">
        <v>25</v>
      </c>
      <c r="F56" s="26">
        <v>1.5451388888888891E-3</v>
      </c>
      <c r="G56" s="34">
        <v>59</v>
      </c>
      <c r="H56" s="39">
        <v>9.3055555555555545E-4</v>
      </c>
      <c r="I56" s="31">
        <v>22</v>
      </c>
      <c r="J56" s="37">
        <v>12</v>
      </c>
      <c r="K56" s="41">
        <v>51</v>
      </c>
      <c r="L56" s="30">
        <v>23</v>
      </c>
      <c r="M56" s="6">
        <v>60.000000000000014</v>
      </c>
      <c r="N56" s="37">
        <v>265</v>
      </c>
      <c r="O56" s="41">
        <v>22</v>
      </c>
      <c r="P56" s="30">
        <v>688</v>
      </c>
      <c r="Q56" s="6">
        <v>27</v>
      </c>
      <c r="R56" s="37">
        <v>6</v>
      </c>
      <c r="S56" s="41">
        <v>25</v>
      </c>
      <c r="T56" s="45">
        <v>291</v>
      </c>
      <c r="U56" s="13" t="s">
        <v>94</v>
      </c>
      <c r="V56" s="5" t="s">
        <v>44</v>
      </c>
    </row>
    <row r="57" spans="1:22">
      <c r="A57" s="15" t="s">
        <v>80</v>
      </c>
      <c r="B57" s="5" t="s">
        <v>28</v>
      </c>
      <c r="C57" s="23">
        <v>79</v>
      </c>
      <c r="D57" s="30">
        <v>6.8</v>
      </c>
      <c r="E57" s="31">
        <v>24</v>
      </c>
      <c r="F57" s="26">
        <v>1.5740740740740741E-3</v>
      </c>
      <c r="G57" s="34">
        <v>55</v>
      </c>
      <c r="H57" s="30"/>
      <c r="I57" s="31">
        <v>0</v>
      </c>
      <c r="J57" s="37">
        <v>8</v>
      </c>
      <c r="K57" s="41">
        <v>35</v>
      </c>
      <c r="L57" s="30">
        <v>18</v>
      </c>
      <c r="M57" s="6">
        <v>47.000000000000007</v>
      </c>
      <c r="N57" s="37">
        <v>262</v>
      </c>
      <c r="O57" s="41">
        <v>21</v>
      </c>
      <c r="P57" s="30">
        <v>798</v>
      </c>
      <c r="Q57" s="6">
        <v>37</v>
      </c>
      <c r="R57" s="37">
        <v>5</v>
      </c>
      <c r="S57" s="41">
        <v>17</v>
      </c>
      <c r="T57" s="45">
        <v>236</v>
      </c>
      <c r="U57" s="15" t="s">
        <v>80</v>
      </c>
      <c r="V57" s="5" t="s">
        <v>28</v>
      </c>
    </row>
    <row r="58" spans="1:22">
      <c r="A58" s="15" t="s">
        <v>93</v>
      </c>
      <c r="B58" s="5" t="s">
        <v>20</v>
      </c>
      <c r="C58" s="23">
        <v>74</v>
      </c>
      <c r="D58" s="30">
        <v>6.8</v>
      </c>
      <c r="E58" s="31">
        <v>24</v>
      </c>
      <c r="F58" s="26"/>
      <c r="G58" s="34">
        <v>0</v>
      </c>
      <c r="H58" s="39">
        <v>7.7662037037037033E-4</v>
      </c>
      <c r="I58" s="31">
        <v>65</v>
      </c>
      <c r="J58" s="37">
        <v>8</v>
      </c>
      <c r="K58" s="41">
        <v>35</v>
      </c>
      <c r="L58" s="30">
        <v>10</v>
      </c>
      <c r="M58" s="6">
        <v>26.2</v>
      </c>
      <c r="N58" s="37">
        <v>264</v>
      </c>
      <c r="O58" s="41">
        <v>22</v>
      </c>
      <c r="P58" s="30">
        <v>726</v>
      </c>
      <c r="Q58" s="6">
        <v>30</v>
      </c>
      <c r="R58" s="37">
        <v>6</v>
      </c>
      <c r="S58" s="41">
        <v>25</v>
      </c>
      <c r="T58" s="45">
        <v>227.2</v>
      </c>
      <c r="U58" s="15" t="s">
        <v>93</v>
      </c>
      <c r="V58" s="5" t="s">
        <v>20</v>
      </c>
    </row>
    <row r="59" spans="1:22">
      <c r="A59" s="15" t="s">
        <v>92</v>
      </c>
      <c r="B59" s="5" t="s">
        <v>20</v>
      </c>
      <c r="C59" s="23">
        <v>77</v>
      </c>
      <c r="D59" s="30">
        <v>7.3</v>
      </c>
      <c r="E59" s="31">
        <v>19</v>
      </c>
      <c r="F59" s="26">
        <v>1.7395833333333332E-3</v>
      </c>
      <c r="G59" s="34">
        <v>35</v>
      </c>
      <c r="H59" s="39">
        <v>8.1365740740740736E-4</v>
      </c>
      <c r="I59" s="31">
        <v>55</v>
      </c>
      <c r="J59" s="37">
        <v>4</v>
      </c>
      <c r="K59" s="41">
        <v>19</v>
      </c>
      <c r="L59" s="30">
        <v>6</v>
      </c>
      <c r="M59" s="6">
        <v>15.5</v>
      </c>
      <c r="N59" s="37">
        <v>257</v>
      </c>
      <c r="O59" s="41">
        <v>20</v>
      </c>
      <c r="P59" s="30">
        <v>691</v>
      </c>
      <c r="Q59" s="6">
        <v>27</v>
      </c>
      <c r="R59" s="37">
        <v>6</v>
      </c>
      <c r="S59" s="41">
        <v>25</v>
      </c>
      <c r="T59" s="45">
        <v>215.5</v>
      </c>
      <c r="U59" s="15" t="s">
        <v>92</v>
      </c>
      <c r="V59" s="5" t="s">
        <v>20</v>
      </c>
    </row>
    <row r="60" spans="1:22">
      <c r="A60" s="15" t="s">
        <v>91</v>
      </c>
      <c r="B60" s="5" t="s">
        <v>78</v>
      </c>
      <c r="C60" s="23">
        <v>79</v>
      </c>
      <c r="D60" s="30">
        <v>7.2</v>
      </c>
      <c r="E60" s="31">
        <v>20</v>
      </c>
      <c r="F60" s="26">
        <v>1.8159722222222223E-3</v>
      </c>
      <c r="G60" s="34">
        <v>25</v>
      </c>
      <c r="H60" s="39">
        <v>8.6574074074074071E-4</v>
      </c>
      <c r="I60" s="31">
        <v>40</v>
      </c>
      <c r="J60" s="37">
        <v>5</v>
      </c>
      <c r="K60" s="41">
        <v>23</v>
      </c>
      <c r="L60" s="30">
        <v>7</v>
      </c>
      <c r="M60" s="6">
        <v>18.2</v>
      </c>
      <c r="N60" s="37">
        <v>240</v>
      </c>
      <c r="O60" s="41">
        <v>16</v>
      </c>
      <c r="P60" s="30">
        <v>715</v>
      </c>
      <c r="Q60" s="6">
        <v>29</v>
      </c>
      <c r="R60" s="37">
        <v>6</v>
      </c>
      <c r="S60" s="41">
        <v>25</v>
      </c>
      <c r="T60" s="45">
        <v>196.2</v>
      </c>
      <c r="U60" s="15" t="s">
        <v>91</v>
      </c>
      <c r="V60" s="5" t="s">
        <v>78</v>
      </c>
    </row>
    <row r="61" spans="1:22">
      <c r="A61" s="13" t="s">
        <v>83</v>
      </c>
      <c r="B61" s="5" t="s">
        <v>22</v>
      </c>
      <c r="C61" s="23">
        <v>73</v>
      </c>
      <c r="D61" s="30">
        <v>7.1</v>
      </c>
      <c r="E61" s="31">
        <v>21</v>
      </c>
      <c r="F61" s="26">
        <v>1.681712962962963E-3</v>
      </c>
      <c r="G61" s="34">
        <v>42</v>
      </c>
      <c r="H61" s="30"/>
      <c r="I61" s="31">
        <v>0</v>
      </c>
      <c r="J61" s="37">
        <v>4</v>
      </c>
      <c r="K61" s="41">
        <v>19</v>
      </c>
      <c r="L61" s="30">
        <v>15</v>
      </c>
      <c r="M61" s="6">
        <v>39.200000000000003</v>
      </c>
      <c r="N61" s="37">
        <v>228</v>
      </c>
      <c r="O61" s="41">
        <v>14</v>
      </c>
      <c r="P61" s="30">
        <v>651</v>
      </c>
      <c r="Q61" s="6">
        <v>23</v>
      </c>
      <c r="R61" s="37">
        <v>6</v>
      </c>
      <c r="S61" s="41">
        <v>25</v>
      </c>
      <c r="T61" s="45">
        <v>183.2</v>
      </c>
      <c r="U61" s="13" t="s">
        <v>83</v>
      </c>
      <c r="V61" s="5" t="s">
        <v>22</v>
      </c>
    </row>
    <row r="62" spans="1:22">
      <c r="A62" s="13" t="s">
        <v>95</v>
      </c>
      <c r="B62" s="5" t="s">
        <v>20</v>
      </c>
      <c r="C62" s="23">
        <v>64</v>
      </c>
      <c r="D62" s="30"/>
      <c r="E62" s="31">
        <v>0</v>
      </c>
      <c r="F62" s="26">
        <v>1.8402777777777777E-3</v>
      </c>
      <c r="G62" s="34">
        <v>22</v>
      </c>
      <c r="H62" s="39">
        <v>7.9513888888888896E-4</v>
      </c>
      <c r="I62" s="31">
        <v>60</v>
      </c>
      <c r="J62" s="37">
        <v>10</v>
      </c>
      <c r="K62" s="41">
        <v>43</v>
      </c>
      <c r="L62" s="30">
        <v>3</v>
      </c>
      <c r="M62" s="6">
        <v>7.4</v>
      </c>
      <c r="N62" s="37">
        <v>215</v>
      </c>
      <c r="O62" s="41">
        <v>11</v>
      </c>
      <c r="P62" s="30">
        <v>546</v>
      </c>
      <c r="Q62" s="6">
        <v>13</v>
      </c>
      <c r="R62" s="37">
        <v>6</v>
      </c>
      <c r="S62" s="41">
        <v>25</v>
      </c>
      <c r="T62" s="45">
        <v>181.4</v>
      </c>
      <c r="U62" s="13" t="s">
        <v>95</v>
      </c>
      <c r="V62" s="5" t="s">
        <v>20</v>
      </c>
    </row>
    <row r="63" spans="1:22">
      <c r="A63" s="15" t="s">
        <v>87</v>
      </c>
      <c r="B63" s="5" t="s">
        <v>26</v>
      </c>
      <c r="C63" s="23">
        <v>62</v>
      </c>
      <c r="D63" s="30">
        <v>7.1</v>
      </c>
      <c r="E63" s="31">
        <v>21</v>
      </c>
      <c r="F63" s="26">
        <v>1.7581018518518518E-3</v>
      </c>
      <c r="G63" s="34">
        <v>32</v>
      </c>
      <c r="H63" s="39">
        <v>9.4560185185185188E-4</v>
      </c>
      <c r="I63" s="31">
        <v>18</v>
      </c>
      <c r="J63" s="37">
        <v>5</v>
      </c>
      <c r="K63" s="41">
        <v>23</v>
      </c>
      <c r="L63" s="30">
        <v>11</v>
      </c>
      <c r="M63" s="6">
        <v>28.8</v>
      </c>
      <c r="N63" s="37">
        <v>220</v>
      </c>
      <c r="O63" s="41">
        <v>12</v>
      </c>
      <c r="P63" s="30">
        <v>570</v>
      </c>
      <c r="Q63" s="6">
        <v>16</v>
      </c>
      <c r="R63" s="37">
        <v>6</v>
      </c>
      <c r="S63" s="41">
        <v>25</v>
      </c>
      <c r="T63" s="45">
        <v>175.8</v>
      </c>
      <c r="U63" s="15" t="s">
        <v>87</v>
      </c>
      <c r="V63" s="5" t="s">
        <v>26</v>
      </c>
    </row>
    <row r="64" spans="1:22">
      <c r="A64" s="15" t="s">
        <v>81</v>
      </c>
      <c r="B64" s="5" t="s">
        <v>53</v>
      </c>
      <c r="C64" s="23">
        <v>77.5</v>
      </c>
      <c r="D64" s="30">
        <v>7.2</v>
      </c>
      <c r="E64" s="31">
        <v>20</v>
      </c>
      <c r="F64" s="26">
        <v>1.6226851851851853E-3</v>
      </c>
      <c r="G64" s="34">
        <v>49</v>
      </c>
      <c r="H64" s="30"/>
      <c r="I64" s="31">
        <v>0</v>
      </c>
      <c r="J64" s="37">
        <v>2</v>
      </c>
      <c r="K64" s="41">
        <v>11</v>
      </c>
      <c r="L64" s="30">
        <v>15</v>
      </c>
      <c r="M64" s="6">
        <v>39.200000000000003</v>
      </c>
      <c r="N64" s="37">
        <v>230</v>
      </c>
      <c r="O64" s="41">
        <v>14</v>
      </c>
      <c r="P64" s="30">
        <v>570</v>
      </c>
      <c r="Q64" s="6">
        <v>16</v>
      </c>
      <c r="R64" s="37">
        <v>6</v>
      </c>
      <c r="S64" s="41">
        <v>25</v>
      </c>
      <c r="T64" s="45">
        <v>174.2</v>
      </c>
      <c r="U64" s="15" t="s">
        <v>81</v>
      </c>
      <c r="V64" s="5" t="s">
        <v>53</v>
      </c>
    </row>
    <row r="65" spans="1:22">
      <c r="A65" s="13" t="s">
        <v>82</v>
      </c>
      <c r="B65" s="5" t="s">
        <v>22</v>
      </c>
      <c r="C65" s="23">
        <v>74</v>
      </c>
      <c r="D65" s="30">
        <v>7.1</v>
      </c>
      <c r="E65" s="31">
        <v>21</v>
      </c>
      <c r="F65" s="26">
        <v>2.0439814814814813E-3</v>
      </c>
      <c r="G65" s="34">
        <v>0</v>
      </c>
      <c r="H65" s="30"/>
      <c r="I65" s="31">
        <v>0</v>
      </c>
      <c r="J65" s="37">
        <v>10</v>
      </c>
      <c r="K65" s="41">
        <v>43</v>
      </c>
      <c r="L65" s="30">
        <v>23</v>
      </c>
      <c r="M65" s="6">
        <v>60.000000000000014</v>
      </c>
      <c r="N65" s="37">
        <v>238</v>
      </c>
      <c r="O65" s="41">
        <v>16</v>
      </c>
      <c r="P65" s="30">
        <v>642</v>
      </c>
      <c r="Q65" s="6">
        <v>22</v>
      </c>
      <c r="R65" s="37">
        <v>3</v>
      </c>
      <c r="S65" s="41">
        <v>1</v>
      </c>
      <c r="T65" s="45">
        <v>163</v>
      </c>
      <c r="U65" s="13" t="s">
        <v>82</v>
      </c>
      <c r="V65" s="5" t="s">
        <v>22</v>
      </c>
    </row>
    <row r="66" spans="1:22">
      <c r="A66" s="15" t="s">
        <v>84</v>
      </c>
      <c r="B66" s="5" t="s">
        <v>72</v>
      </c>
      <c r="C66" s="23">
        <v>71.5</v>
      </c>
      <c r="D66" s="30">
        <v>6.9</v>
      </c>
      <c r="E66" s="31">
        <v>23</v>
      </c>
      <c r="F66" s="26">
        <v>1.6111111111111109E-3</v>
      </c>
      <c r="G66" s="34">
        <v>50</v>
      </c>
      <c r="H66" s="39">
        <v>1.0011574074074074E-3</v>
      </c>
      <c r="I66" s="31">
        <v>3</v>
      </c>
      <c r="J66" s="37">
        <v>0</v>
      </c>
      <c r="K66" s="41">
        <v>0</v>
      </c>
      <c r="L66" s="30">
        <v>7</v>
      </c>
      <c r="M66" s="6">
        <v>18.2</v>
      </c>
      <c r="N66" s="37">
        <v>245</v>
      </c>
      <c r="O66" s="41">
        <v>17</v>
      </c>
      <c r="P66" s="30">
        <v>628</v>
      </c>
      <c r="Q66" s="6">
        <v>21</v>
      </c>
      <c r="R66" s="37">
        <v>6</v>
      </c>
      <c r="S66" s="41">
        <v>25</v>
      </c>
      <c r="T66" s="45">
        <v>157.19999999999999</v>
      </c>
      <c r="U66" s="15" t="s">
        <v>84</v>
      </c>
      <c r="V66" s="5" t="s">
        <v>72</v>
      </c>
    </row>
    <row r="67" spans="1:22">
      <c r="A67" s="13" t="s">
        <v>86</v>
      </c>
      <c r="B67" s="5" t="s">
        <v>72</v>
      </c>
      <c r="C67" s="23">
        <v>66.5</v>
      </c>
      <c r="D67" s="30">
        <v>7.4</v>
      </c>
      <c r="E67" s="31">
        <v>18</v>
      </c>
      <c r="F67" s="26">
        <v>1.6064814814814815E-3</v>
      </c>
      <c r="G67" s="34">
        <v>51</v>
      </c>
      <c r="H67" s="39">
        <v>1.0196759259259258E-3</v>
      </c>
      <c r="I67" s="31">
        <v>0</v>
      </c>
      <c r="J67" s="37">
        <v>0</v>
      </c>
      <c r="K67" s="41">
        <v>0</v>
      </c>
      <c r="L67" s="30">
        <v>7</v>
      </c>
      <c r="M67" s="6">
        <v>18.2</v>
      </c>
      <c r="N67" s="37">
        <v>234</v>
      </c>
      <c r="O67" s="41">
        <v>15</v>
      </c>
      <c r="P67" s="30">
        <v>717</v>
      </c>
      <c r="Q67" s="6">
        <v>29</v>
      </c>
      <c r="R67" s="37">
        <v>5</v>
      </c>
      <c r="S67" s="41">
        <v>17</v>
      </c>
      <c r="T67" s="45">
        <v>148.19999999999999</v>
      </c>
      <c r="U67" s="13" t="s">
        <v>86</v>
      </c>
      <c r="V67" s="5" t="s">
        <v>72</v>
      </c>
    </row>
    <row r="68" spans="1:22">
      <c r="A68" s="13" t="s">
        <v>88</v>
      </c>
      <c r="B68" s="5" t="s">
        <v>22</v>
      </c>
      <c r="C68" s="23">
        <v>60</v>
      </c>
      <c r="D68" s="30">
        <v>7.6</v>
      </c>
      <c r="E68" s="31">
        <v>16</v>
      </c>
      <c r="F68" s="26">
        <v>1.6782407407407406E-3</v>
      </c>
      <c r="G68" s="34">
        <v>42</v>
      </c>
      <c r="H68" s="30"/>
      <c r="I68" s="31">
        <v>0</v>
      </c>
      <c r="J68" s="37">
        <v>2</v>
      </c>
      <c r="K68" s="41">
        <v>11</v>
      </c>
      <c r="L68" s="30">
        <v>13</v>
      </c>
      <c r="M68" s="6">
        <v>34</v>
      </c>
      <c r="N68" s="37">
        <v>198</v>
      </c>
      <c r="O68" s="41">
        <v>7</v>
      </c>
      <c r="P68" s="30">
        <v>581</v>
      </c>
      <c r="Q68" s="6">
        <v>17</v>
      </c>
      <c r="R68" s="37">
        <v>4</v>
      </c>
      <c r="S68" s="41">
        <v>9</v>
      </c>
      <c r="T68" s="45">
        <v>136</v>
      </c>
      <c r="U68" s="13" t="s">
        <v>88</v>
      </c>
      <c r="V68" s="5" t="s">
        <v>22</v>
      </c>
    </row>
    <row r="69" spans="1:22">
      <c r="A69" s="15" t="s">
        <v>85</v>
      </c>
      <c r="B69" s="5" t="s">
        <v>72</v>
      </c>
      <c r="C69" s="23">
        <v>70</v>
      </c>
      <c r="D69" s="30">
        <v>7.2</v>
      </c>
      <c r="E69" s="31">
        <v>20</v>
      </c>
      <c r="F69" s="26">
        <v>1.935185185185185E-3</v>
      </c>
      <c r="G69" s="34">
        <v>10</v>
      </c>
      <c r="H69" s="39">
        <v>9.780092592592592E-4</v>
      </c>
      <c r="I69" s="31">
        <v>9</v>
      </c>
      <c r="J69" s="37">
        <v>2</v>
      </c>
      <c r="K69" s="41">
        <v>11</v>
      </c>
      <c r="L69" s="30">
        <v>9</v>
      </c>
      <c r="M69" s="6">
        <v>23.599999999999998</v>
      </c>
      <c r="N69" s="37">
        <v>225</v>
      </c>
      <c r="O69" s="41">
        <v>13</v>
      </c>
      <c r="P69" s="30">
        <v>596</v>
      </c>
      <c r="Q69" s="6">
        <v>18</v>
      </c>
      <c r="R69" s="37">
        <v>4</v>
      </c>
      <c r="S69" s="41">
        <v>9</v>
      </c>
      <c r="T69" s="58">
        <v>113.6</v>
      </c>
      <c r="U69" s="15" t="s">
        <v>85</v>
      </c>
      <c r="V69" s="5" t="s">
        <v>72</v>
      </c>
    </row>
    <row r="70" spans="1:22" ht="15" thickBot="1">
      <c r="A70" s="17" t="s">
        <v>89</v>
      </c>
      <c r="B70" s="9" t="s">
        <v>90</v>
      </c>
      <c r="C70" s="24">
        <v>97</v>
      </c>
      <c r="D70" s="32">
        <v>7.5</v>
      </c>
      <c r="E70" s="33">
        <v>17</v>
      </c>
      <c r="F70" s="27">
        <v>2.0162037037037036E-3</v>
      </c>
      <c r="G70" s="35">
        <v>1</v>
      </c>
      <c r="H70" s="52">
        <v>9.4444444444444448E-4</v>
      </c>
      <c r="I70" s="33">
        <v>18</v>
      </c>
      <c r="J70" s="38">
        <v>0</v>
      </c>
      <c r="K70" s="42">
        <v>0</v>
      </c>
      <c r="L70" s="32">
        <v>0</v>
      </c>
      <c r="M70" s="10">
        <v>0</v>
      </c>
      <c r="N70" s="38">
        <v>210</v>
      </c>
      <c r="O70" s="42">
        <v>10</v>
      </c>
      <c r="P70" s="32">
        <v>732</v>
      </c>
      <c r="Q70" s="10">
        <v>31</v>
      </c>
      <c r="R70" s="38">
        <v>5</v>
      </c>
      <c r="S70" s="42">
        <v>17</v>
      </c>
      <c r="T70" s="55">
        <v>94</v>
      </c>
      <c r="U70" s="17" t="s">
        <v>89</v>
      </c>
      <c r="V70" s="9" t="s">
        <v>90</v>
      </c>
    </row>
    <row r="71" spans="1:22" ht="15" thickBot="1">
      <c r="D71" s="48"/>
      <c r="E71" s="49"/>
      <c r="F71" s="7"/>
      <c r="G71" s="7"/>
      <c r="H71" s="48"/>
      <c r="I71" s="49"/>
      <c r="J71" s="7"/>
      <c r="K71" s="7"/>
      <c r="L71" s="48"/>
      <c r="M71" s="49"/>
      <c r="N71" s="7"/>
      <c r="O71" s="7"/>
      <c r="P71" s="48"/>
      <c r="Q71" s="49"/>
      <c r="R71" s="7"/>
      <c r="S71" s="7"/>
      <c r="T71" s="54"/>
    </row>
    <row r="72" spans="1:22">
      <c r="A72" s="1" t="s">
        <v>0</v>
      </c>
      <c r="B72" s="2" t="s">
        <v>1</v>
      </c>
      <c r="C72" s="22" t="s">
        <v>2</v>
      </c>
      <c r="D72" s="28" t="s">
        <v>3</v>
      </c>
      <c r="E72" s="29" t="s">
        <v>4</v>
      </c>
      <c r="F72" s="25" t="s">
        <v>5</v>
      </c>
      <c r="G72" s="22" t="s">
        <v>4</v>
      </c>
      <c r="H72" s="28" t="s">
        <v>6</v>
      </c>
      <c r="I72" s="29" t="s">
        <v>4</v>
      </c>
      <c r="J72" s="36" t="s">
        <v>7</v>
      </c>
      <c r="K72" s="40" t="s">
        <v>4</v>
      </c>
      <c r="L72" s="60" t="s">
        <v>135</v>
      </c>
      <c r="M72" s="3" t="s">
        <v>4</v>
      </c>
      <c r="N72" s="36" t="s">
        <v>9</v>
      </c>
      <c r="O72" s="40" t="s">
        <v>4</v>
      </c>
      <c r="P72" s="43" t="s">
        <v>10</v>
      </c>
      <c r="Q72" s="3" t="s">
        <v>4</v>
      </c>
      <c r="R72" s="36" t="s">
        <v>11</v>
      </c>
      <c r="S72" s="40" t="s">
        <v>4</v>
      </c>
      <c r="T72" s="44" t="s">
        <v>12</v>
      </c>
      <c r="U72" s="1" t="s">
        <v>0</v>
      </c>
      <c r="V72" s="2" t="s">
        <v>1</v>
      </c>
    </row>
    <row r="73" spans="1:22">
      <c r="A73" s="15" t="s">
        <v>109</v>
      </c>
      <c r="B73" s="5" t="s">
        <v>44</v>
      </c>
      <c r="C73" s="23">
        <v>65</v>
      </c>
      <c r="D73" s="30">
        <v>7.1</v>
      </c>
      <c r="E73" s="31">
        <v>23</v>
      </c>
      <c r="F73" s="26">
        <v>1.5879629629629629E-3</v>
      </c>
      <c r="G73" s="34">
        <v>61</v>
      </c>
      <c r="H73" s="39">
        <v>8.2407407407407397E-4</v>
      </c>
      <c r="I73" s="31">
        <v>63</v>
      </c>
      <c r="J73" s="37">
        <v>18</v>
      </c>
      <c r="K73" s="41">
        <v>46</v>
      </c>
      <c r="L73" s="30">
        <v>19</v>
      </c>
      <c r="M73" s="6">
        <v>32.399999999999991</v>
      </c>
      <c r="N73" s="37">
        <v>231</v>
      </c>
      <c r="O73" s="41">
        <v>17</v>
      </c>
      <c r="P73" s="30">
        <v>550</v>
      </c>
      <c r="Q73" s="6">
        <v>17</v>
      </c>
      <c r="R73" s="37">
        <v>6</v>
      </c>
      <c r="S73" s="41">
        <v>25</v>
      </c>
      <c r="T73" s="45">
        <v>284.39999999999998</v>
      </c>
      <c r="U73" s="15" t="s">
        <v>109</v>
      </c>
      <c r="V73" s="5" t="s">
        <v>44</v>
      </c>
    </row>
    <row r="74" spans="1:22">
      <c r="A74" s="15" t="s">
        <v>108</v>
      </c>
      <c r="B74" s="5" t="s">
        <v>44</v>
      </c>
      <c r="C74" s="23">
        <v>66</v>
      </c>
      <c r="D74" s="30">
        <v>6.8</v>
      </c>
      <c r="E74" s="31">
        <v>26</v>
      </c>
      <c r="F74" s="26">
        <v>1.6168981481481479E-3</v>
      </c>
      <c r="G74" s="34">
        <v>58</v>
      </c>
      <c r="H74" s="39">
        <v>9.884259259259258E-4</v>
      </c>
      <c r="I74" s="31">
        <v>17</v>
      </c>
      <c r="J74" s="37">
        <v>21</v>
      </c>
      <c r="K74" s="41">
        <v>52</v>
      </c>
      <c r="L74" s="30">
        <v>26</v>
      </c>
      <c r="M74" s="6">
        <v>45.699999999999982</v>
      </c>
      <c r="N74" s="37">
        <v>251</v>
      </c>
      <c r="O74" s="41">
        <v>22</v>
      </c>
      <c r="P74" s="30">
        <v>590</v>
      </c>
      <c r="Q74" s="6">
        <v>21</v>
      </c>
      <c r="R74" s="37">
        <v>6</v>
      </c>
      <c r="S74" s="41">
        <v>25</v>
      </c>
      <c r="T74" s="45">
        <v>266.7</v>
      </c>
      <c r="U74" s="15" t="s">
        <v>108</v>
      </c>
      <c r="V74" s="5" t="s">
        <v>44</v>
      </c>
    </row>
    <row r="75" spans="1:22">
      <c r="A75" s="15" t="s">
        <v>110</v>
      </c>
      <c r="B75" s="5" t="s">
        <v>111</v>
      </c>
      <c r="C75" s="23">
        <v>64</v>
      </c>
      <c r="D75" s="30">
        <v>6.7</v>
      </c>
      <c r="E75" s="31">
        <v>27</v>
      </c>
      <c r="F75" s="26">
        <v>1.7523148148148148E-3</v>
      </c>
      <c r="G75" s="34">
        <v>41</v>
      </c>
      <c r="H75" s="39">
        <v>8.8194444444444442E-4</v>
      </c>
      <c r="I75" s="31">
        <v>47</v>
      </c>
      <c r="J75" s="37">
        <v>13</v>
      </c>
      <c r="K75" s="41">
        <v>36</v>
      </c>
      <c r="L75" s="30">
        <v>23</v>
      </c>
      <c r="M75" s="6">
        <v>39.999999999999986</v>
      </c>
      <c r="N75" s="37">
        <v>235</v>
      </c>
      <c r="O75" s="41">
        <v>18</v>
      </c>
      <c r="P75" s="30">
        <v>625</v>
      </c>
      <c r="Q75" s="6">
        <v>24</v>
      </c>
      <c r="R75" s="37">
        <v>6</v>
      </c>
      <c r="S75" s="41">
        <v>25</v>
      </c>
      <c r="T75" s="45">
        <v>258</v>
      </c>
      <c r="U75" s="15" t="s">
        <v>110</v>
      </c>
      <c r="V75" s="5" t="s">
        <v>111</v>
      </c>
    </row>
    <row r="76" spans="1:22">
      <c r="A76" s="15" t="s">
        <v>103</v>
      </c>
      <c r="B76" s="5" t="s">
        <v>104</v>
      </c>
      <c r="C76" s="23">
        <v>75</v>
      </c>
      <c r="D76" s="30">
        <v>6.9</v>
      </c>
      <c r="E76" s="31">
        <v>25</v>
      </c>
      <c r="F76" s="26">
        <v>1.75E-3</v>
      </c>
      <c r="G76" s="34">
        <v>41</v>
      </c>
      <c r="H76" s="39">
        <v>8.2986111111111119E-4</v>
      </c>
      <c r="I76" s="31">
        <v>61</v>
      </c>
      <c r="J76" s="37">
        <v>14</v>
      </c>
      <c r="K76" s="41">
        <v>38</v>
      </c>
      <c r="L76" s="30">
        <v>19</v>
      </c>
      <c r="M76" s="6">
        <v>32.399999999999991</v>
      </c>
      <c r="N76" s="37">
        <v>242</v>
      </c>
      <c r="O76" s="41">
        <v>20</v>
      </c>
      <c r="P76" s="30">
        <v>606</v>
      </c>
      <c r="Q76" s="6">
        <v>22</v>
      </c>
      <c r="R76" s="37">
        <v>5</v>
      </c>
      <c r="S76" s="41">
        <v>17</v>
      </c>
      <c r="T76" s="45">
        <v>256.39999999999998</v>
      </c>
      <c r="U76" s="15" t="s">
        <v>103</v>
      </c>
      <c r="V76" s="5" t="s">
        <v>104</v>
      </c>
    </row>
    <row r="77" spans="1:22">
      <c r="A77" s="15" t="s">
        <v>102</v>
      </c>
      <c r="B77" s="5" t="s">
        <v>20</v>
      </c>
      <c r="C77" s="23">
        <v>81</v>
      </c>
      <c r="D77" s="30">
        <v>7.2</v>
      </c>
      <c r="E77" s="31">
        <v>22</v>
      </c>
      <c r="F77" s="26">
        <v>1.8298611111111111E-3</v>
      </c>
      <c r="G77" s="34">
        <v>31</v>
      </c>
      <c r="H77" s="39">
        <v>8.599537037037036E-4</v>
      </c>
      <c r="I77" s="31">
        <v>53</v>
      </c>
      <c r="J77" s="37">
        <v>16</v>
      </c>
      <c r="K77" s="41">
        <v>42</v>
      </c>
      <c r="L77" s="30">
        <v>20</v>
      </c>
      <c r="M77" s="6">
        <v>34.29999999999999</v>
      </c>
      <c r="N77" s="37">
        <v>244</v>
      </c>
      <c r="O77" s="41">
        <v>20</v>
      </c>
      <c r="P77" s="30">
        <v>634</v>
      </c>
      <c r="Q77" s="6">
        <v>25</v>
      </c>
      <c r="R77" s="37">
        <v>6</v>
      </c>
      <c r="S77" s="41">
        <v>25</v>
      </c>
      <c r="T77" s="45">
        <v>252.29999999999998</v>
      </c>
      <c r="U77" s="15" t="s">
        <v>102</v>
      </c>
      <c r="V77" s="5" t="s">
        <v>20</v>
      </c>
    </row>
    <row r="78" spans="1:22">
      <c r="A78" s="15" t="s">
        <v>107</v>
      </c>
      <c r="B78" s="5" t="s">
        <v>20</v>
      </c>
      <c r="C78" s="23">
        <v>66</v>
      </c>
      <c r="D78" s="30">
        <v>7.4</v>
      </c>
      <c r="E78" s="31">
        <v>20</v>
      </c>
      <c r="F78" s="26">
        <v>1.6979166666666664E-3</v>
      </c>
      <c r="G78" s="34">
        <v>48</v>
      </c>
      <c r="H78" s="39">
        <v>8.5300925925925919E-4</v>
      </c>
      <c r="I78" s="31">
        <v>55</v>
      </c>
      <c r="J78" s="37">
        <v>17</v>
      </c>
      <c r="K78" s="41">
        <v>44</v>
      </c>
      <c r="L78" s="30">
        <v>13</v>
      </c>
      <c r="M78" s="6">
        <v>20.999999999999996</v>
      </c>
      <c r="N78" s="37">
        <v>230</v>
      </c>
      <c r="O78" s="41">
        <v>17</v>
      </c>
      <c r="P78" s="30">
        <v>592</v>
      </c>
      <c r="Q78" s="6">
        <v>21</v>
      </c>
      <c r="R78" s="37">
        <v>5.5</v>
      </c>
      <c r="S78" s="41">
        <v>21</v>
      </c>
      <c r="T78" s="45">
        <v>247</v>
      </c>
      <c r="U78" s="15" t="s">
        <v>107</v>
      </c>
      <c r="V78" s="5" t="s">
        <v>20</v>
      </c>
    </row>
    <row r="79" spans="1:22">
      <c r="A79" s="15" t="s">
        <v>96</v>
      </c>
      <c r="B79" s="5" t="s">
        <v>70</v>
      </c>
      <c r="C79" s="23">
        <v>77</v>
      </c>
      <c r="D79" s="30">
        <v>7.3</v>
      </c>
      <c r="E79" s="31">
        <v>21</v>
      </c>
      <c r="F79" s="26">
        <v>1.8206018518518519E-3</v>
      </c>
      <c r="G79" s="34">
        <v>33</v>
      </c>
      <c r="H79" s="39">
        <v>9.2592592592592585E-4</v>
      </c>
      <c r="I79" s="31">
        <v>35</v>
      </c>
      <c r="J79" s="37">
        <v>15</v>
      </c>
      <c r="K79" s="41">
        <v>40</v>
      </c>
      <c r="L79" s="30">
        <v>21</v>
      </c>
      <c r="M79" s="6">
        <v>36.199999999999989</v>
      </c>
      <c r="N79" s="37">
        <v>238</v>
      </c>
      <c r="O79" s="41">
        <v>19</v>
      </c>
      <c r="P79" s="30">
        <v>680</v>
      </c>
      <c r="Q79" s="6">
        <v>29</v>
      </c>
      <c r="R79" s="37">
        <v>6</v>
      </c>
      <c r="S79" s="41">
        <v>25</v>
      </c>
      <c r="T79" s="45">
        <v>238.2</v>
      </c>
      <c r="U79" s="15" t="s">
        <v>96</v>
      </c>
      <c r="V79" s="5" t="s">
        <v>70</v>
      </c>
    </row>
    <row r="80" spans="1:22">
      <c r="A80" s="15" t="s">
        <v>106</v>
      </c>
      <c r="B80" s="5" t="s">
        <v>59</v>
      </c>
      <c r="C80" s="23">
        <v>72.5</v>
      </c>
      <c r="D80" s="30">
        <v>7.6</v>
      </c>
      <c r="E80" s="31">
        <v>18</v>
      </c>
      <c r="F80" s="26">
        <v>1.7025462962962964E-3</v>
      </c>
      <c r="G80" s="34">
        <v>47</v>
      </c>
      <c r="H80" s="39">
        <v>9.0624999999999994E-4</v>
      </c>
      <c r="I80" s="31">
        <v>40</v>
      </c>
      <c r="J80" s="37">
        <v>14</v>
      </c>
      <c r="K80" s="41">
        <v>38</v>
      </c>
      <c r="L80" s="30">
        <v>20</v>
      </c>
      <c r="M80" s="6">
        <v>34.29999999999999</v>
      </c>
      <c r="N80" s="37">
        <v>228</v>
      </c>
      <c r="O80" s="41">
        <v>17</v>
      </c>
      <c r="P80" s="30">
        <v>636</v>
      </c>
      <c r="Q80" s="6">
        <v>25</v>
      </c>
      <c r="R80" s="37">
        <v>5</v>
      </c>
      <c r="S80" s="41">
        <v>17</v>
      </c>
      <c r="T80" s="45">
        <v>236.29999999999998</v>
      </c>
      <c r="U80" s="15" t="s">
        <v>106</v>
      </c>
      <c r="V80" s="5" t="s">
        <v>59</v>
      </c>
    </row>
    <row r="81" spans="1:22">
      <c r="A81" s="15" t="s">
        <v>105</v>
      </c>
      <c r="B81" s="5" t="s">
        <v>18</v>
      </c>
      <c r="C81" s="23">
        <v>74</v>
      </c>
      <c r="D81" s="30">
        <v>7.4</v>
      </c>
      <c r="E81" s="31">
        <v>20</v>
      </c>
      <c r="F81" s="26">
        <v>1.7060185185185184E-3</v>
      </c>
      <c r="G81" s="34">
        <v>47</v>
      </c>
      <c r="H81" s="39">
        <v>8.1481481481481476E-4</v>
      </c>
      <c r="I81" s="31">
        <v>65</v>
      </c>
      <c r="J81" s="37">
        <v>12</v>
      </c>
      <c r="K81" s="41">
        <v>34</v>
      </c>
      <c r="L81" s="30">
        <v>4</v>
      </c>
      <c r="M81" s="6">
        <v>3.9</v>
      </c>
      <c r="N81" s="37">
        <v>238</v>
      </c>
      <c r="O81" s="41">
        <v>19</v>
      </c>
      <c r="P81" s="30">
        <v>615</v>
      </c>
      <c r="Q81" s="6">
        <v>23</v>
      </c>
      <c r="R81" s="37">
        <v>5</v>
      </c>
      <c r="S81" s="41">
        <v>17</v>
      </c>
      <c r="T81" s="45">
        <v>228.9</v>
      </c>
      <c r="U81" s="15" t="s">
        <v>105</v>
      </c>
      <c r="V81" s="5" t="s">
        <v>18</v>
      </c>
    </row>
    <row r="82" spans="1:22">
      <c r="A82" s="15" t="s">
        <v>97</v>
      </c>
      <c r="B82" s="5" t="s">
        <v>98</v>
      </c>
      <c r="C82" s="23">
        <v>74</v>
      </c>
      <c r="D82" s="30">
        <v>6.8</v>
      </c>
      <c r="E82" s="31">
        <v>26</v>
      </c>
      <c r="F82" s="26">
        <v>1.7800925925925927E-3</v>
      </c>
      <c r="G82" s="34">
        <v>38</v>
      </c>
      <c r="H82" s="39">
        <v>9.2013888888888885E-4</v>
      </c>
      <c r="I82" s="31">
        <v>36</v>
      </c>
      <c r="J82" s="37">
        <v>14</v>
      </c>
      <c r="K82" s="41">
        <v>38</v>
      </c>
      <c r="L82" s="30">
        <v>24</v>
      </c>
      <c r="M82" s="6">
        <v>41.899999999999984</v>
      </c>
      <c r="N82" s="37">
        <v>236</v>
      </c>
      <c r="O82" s="41">
        <v>18</v>
      </c>
      <c r="P82" s="30">
        <v>691</v>
      </c>
      <c r="Q82" s="6">
        <v>30</v>
      </c>
      <c r="R82" s="37">
        <v>3</v>
      </c>
      <c r="S82" s="41">
        <v>1</v>
      </c>
      <c r="T82" s="45">
        <v>228.89999999999998</v>
      </c>
      <c r="U82" s="15" t="s">
        <v>97</v>
      </c>
      <c r="V82" s="5" t="s">
        <v>98</v>
      </c>
    </row>
    <row r="83" spans="1:22">
      <c r="A83" s="15" t="s">
        <v>100</v>
      </c>
      <c r="B83" s="5" t="s">
        <v>26</v>
      </c>
      <c r="C83" s="23">
        <v>55</v>
      </c>
      <c r="D83" s="30">
        <v>7.3</v>
      </c>
      <c r="E83" s="31">
        <v>21</v>
      </c>
      <c r="F83" s="26">
        <v>1.773148148148148E-3</v>
      </c>
      <c r="G83" s="34">
        <v>38</v>
      </c>
      <c r="H83" s="39">
        <v>9.6643518518518519E-4</v>
      </c>
      <c r="I83" s="31">
        <v>23</v>
      </c>
      <c r="J83" s="37">
        <v>15</v>
      </c>
      <c r="K83" s="41">
        <v>40</v>
      </c>
      <c r="L83" s="30">
        <v>29</v>
      </c>
      <c r="M83" s="6">
        <v>51.399999999999977</v>
      </c>
      <c r="N83" s="37">
        <v>222</v>
      </c>
      <c r="O83" s="41">
        <v>15</v>
      </c>
      <c r="P83" s="30">
        <v>475</v>
      </c>
      <c r="Q83" s="6">
        <v>10</v>
      </c>
      <c r="R83" s="37">
        <v>4</v>
      </c>
      <c r="S83" s="41">
        <v>9</v>
      </c>
      <c r="T83" s="45">
        <v>207.39999999999998</v>
      </c>
      <c r="U83" s="15" t="s">
        <v>100</v>
      </c>
      <c r="V83" s="5" t="s">
        <v>26</v>
      </c>
    </row>
    <row r="84" spans="1:22">
      <c r="A84" s="15" t="s">
        <v>99</v>
      </c>
      <c r="B84" s="5" t="s">
        <v>22</v>
      </c>
      <c r="C84" s="23">
        <v>65</v>
      </c>
      <c r="D84" s="30">
        <v>7.6</v>
      </c>
      <c r="E84" s="31">
        <v>18</v>
      </c>
      <c r="F84" s="26">
        <v>1.765046296296296E-3</v>
      </c>
      <c r="G84" s="34">
        <v>39</v>
      </c>
      <c r="H84" s="39"/>
      <c r="I84" s="31">
        <v>0</v>
      </c>
      <c r="J84" s="37">
        <v>12</v>
      </c>
      <c r="K84" s="41">
        <v>34</v>
      </c>
      <c r="L84" s="30">
        <v>23</v>
      </c>
      <c r="M84" s="6">
        <v>39.999999999999986</v>
      </c>
      <c r="N84" s="37">
        <v>212</v>
      </c>
      <c r="O84" s="41">
        <v>13</v>
      </c>
      <c r="P84" s="30">
        <v>640</v>
      </c>
      <c r="Q84" s="6">
        <v>25</v>
      </c>
      <c r="R84" s="37">
        <v>6</v>
      </c>
      <c r="S84" s="41">
        <v>25</v>
      </c>
      <c r="T84" s="45">
        <v>194</v>
      </c>
      <c r="U84" s="15" t="s">
        <v>99</v>
      </c>
      <c r="V84" s="5" t="s">
        <v>22</v>
      </c>
    </row>
    <row r="85" spans="1:22">
      <c r="A85" s="15" t="s">
        <v>101</v>
      </c>
      <c r="B85" s="5" t="s">
        <v>26</v>
      </c>
      <c r="C85" s="23">
        <v>52</v>
      </c>
      <c r="D85" s="30">
        <v>8.1</v>
      </c>
      <c r="E85" s="31">
        <v>13</v>
      </c>
      <c r="F85" s="26">
        <v>1.8090277777777777E-3</v>
      </c>
      <c r="G85" s="34">
        <v>34</v>
      </c>
      <c r="H85" s="39">
        <v>9.5833333333333328E-4</v>
      </c>
      <c r="I85" s="31">
        <v>26</v>
      </c>
      <c r="J85" s="37">
        <v>11</v>
      </c>
      <c r="K85" s="41">
        <v>32</v>
      </c>
      <c r="L85" s="30">
        <v>20</v>
      </c>
      <c r="M85" s="6">
        <v>34.29999999999999</v>
      </c>
      <c r="N85" s="37">
        <v>205</v>
      </c>
      <c r="O85" s="41">
        <v>12</v>
      </c>
      <c r="P85" s="30">
        <v>500</v>
      </c>
      <c r="Q85" s="6">
        <v>12</v>
      </c>
      <c r="R85" s="37">
        <v>5.5</v>
      </c>
      <c r="S85" s="41">
        <v>21</v>
      </c>
      <c r="T85" s="45">
        <v>184.29999999999998</v>
      </c>
      <c r="U85" s="15" t="s">
        <v>101</v>
      </c>
      <c r="V85" s="5" t="s">
        <v>26</v>
      </c>
    </row>
    <row r="86" spans="1:22" ht="15" thickBot="1">
      <c r="A86" s="18" t="s">
        <v>112</v>
      </c>
      <c r="B86" s="9" t="s">
        <v>104</v>
      </c>
      <c r="C86" s="24">
        <v>62.5</v>
      </c>
      <c r="D86" s="32">
        <v>7.1</v>
      </c>
      <c r="E86" s="33">
        <v>23</v>
      </c>
      <c r="F86" s="27">
        <v>1.6736111111111112E-3</v>
      </c>
      <c r="G86" s="35">
        <v>51</v>
      </c>
      <c r="H86" s="52">
        <v>1.6666666666666668E-3</v>
      </c>
      <c r="I86" s="33">
        <v>0</v>
      </c>
      <c r="J86" s="38">
        <v>9</v>
      </c>
      <c r="K86" s="42">
        <v>26</v>
      </c>
      <c r="L86" s="32">
        <v>20</v>
      </c>
      <c r="M86" s="10">
        <v>34.29999999999999</v>
      </c>
      <c r="N86" s="38">
        <v>167</v>
      </c>
      <c r="O86" s="42">
        <v>3</v>
      </c>
      <c r="P86" s="32">
        <v>626</v>
      </c>
      <c r="Q86" s="10">
        <v>24</v>
      </c>
      <c r="R86" s="38">
        <v>5</v>
      </c>
      <c r="S86" s="42">
        <v>17</v>
      </c>
      <c r="T86" s="46">
        <v>178.29999999999998</v>
      </c>
      <c r="U86" s="18" t="s">
        <v>112</v>
      </c>
      <c r="V86" s="9" t="s">
        <v>104</v>
      </c>
    </row>
    <row r="87" spans="1:22" ht="15" thickBot="1">
      <c r="A87" s="19"/>
      <c r="B87" s="20"/>
      <c r="C87" s="20"/>
      <c r="D87" s="48"/>
      <c r="E87" s="49"/>
      <c r="F87" s="7"/>
      <c r="G87" s="7"/>
      <c r="H87" s="48"/>
      <c r="I87" s="49"/>
      <c r="J87" s="7"/>
      <c r="K87" s="7"/>
      <c r="L87" s="48"/>
      <c r="M87" s="49"/>
      <c r="N87" s="7"/>
      <c r="O87" s="7"/>
      <c r="P87" s="48"/>
      <c r="Q87" s="49"/>
      <c r="R87" s="7"/>
      <c r="S87" s="7"/>
      <c r="T87" s="54"/>
      <c r="U87" s="19"/>
      <c r="V87" s="20"/>
    </row>
    <row r="88" spans="1:22">
      <c r="A88" s="1" t="s">
        <v>0</v>
      </c>
      <c r="B88" s="2" t="s">
        <v>1</v>
      </c>
      <c r="C88" s="22" t="s">
        <v>2</v>
      </c>
      <c r="D88" s="28" t="s">
        <v>3</v>
      </c>
      <c r="E88" s="29" t="s">
        <v>4</v>
      </c>
      <c r="F88" s="25" t="s">
        <v>5</v>
      </c>
      <c r="G88" s="22" t="s">
        <v>4</v>
      </c>
      <c r="H88" s="28" t="s">
        <v>6</v>
      </c>
      <c r="I88" s="29" t="s">
        <v>4</v>
      </c>
      <c r="J88" s="36" t="s">
        <v>7</v>
      </c>
      <c r="K88" s="40" t="s">
        <v>4</v>
      </c>
      <c r="L88" s="60" t="s">
        <v>135</v>
      </c>
      <c r="M88" s="3" t="s">
        <v>4</v>
      </c>
      <c r="N88" s="36" t="s">
        <v>9</v>
      </c>
      <c r="O88" s="40" t="s">
        <v>4</v>
      </c>
      <c r="P88" s="43" t="s">
        <v>10</v>
      </c>
      <c r="Q88" s="3" t="s">
        <v>4</v>
      </c>
      <c r="R88" s="36" t="s">
        <v>11</v>
      </c>
      <c r="S88" s="40" t="s">
        <v>4</v>
      </c>
      <c r="T88" s="44" t="s">
        <v>12</v>
      </c>
      <c r="U88" s="1" t="s">
        <v>0</v>
      </c>
      <c r="V88" s="2" t="s">
        <v>1</v>
      </c>
    </row>
    <row r="89" spans="1:22">
      <c r="A89" s="15" t="s">
        <v>126</v>
      </c>
      <c r="B89" s="5" t="s">
        <v>31</v>
      </c>
      <c r="C89" s="23">
        <v>70</v>
      </c>
      <c r="D89" s="30">
        <v>6.6</v>
      </c>
      <c r="E89" s="31">
        <v>30</v>
      </c>
      <c r="F89" s="26">
        <v>1.7476851851851852E-3</v>
      </c>
      <c r="G89" s="34">
        <v>49</v>
      </c>
      <c r="H89" s="39">
        <v>9.3402777777777766E-4</v>
      </c>
      <c r="I89" s="31">
        <v>42</v>
      </c>
      <c r="J89" s="37">
        <v>13</v>
      </c>
      <c r="K89" s="41">
        <v>40</v>
      </c>
      <c r="L89" s="30">
        <v>20</v>
      </c>
      <c r="M89" s="6">
        <v>40.70000000000001</v>
      </c>
      <c r="N89" s="37">
        <v>234</v>
      </c>
      <c r="O89" s="41">
        <v>21</v>
      </c>
      <c r="P89" s="30">
        <v>674</v>
      </c>
      <c r="Q89" s="6">
        <v>31</v>
      </c>
      <c r="R89" s="37">
        <v>6</v>
      </c>
      <c r="S89" s="41">
        <v>25</v>
      </c>
      <c r="T89" s="45">
        <v>278.70000000000005</v>
      </c>
      <c r="U89" s="15" t="s">
        <v>126</v>
      </c>
      <c r="V89" s="5" t="s">
        <v>31</v>
      </c>
    </row>
    <row r="90" spans="1:22">
      <c r="A90" s="15" t="s">
        <v>127</v>
      </c>
      <c r="B90" s="5" t="s">
        <v>20</v>
      </c>
      <c r="C90" s="23">
        <v>67</v>
      </c>
      <c r="D90" s="30">
        <v>7.5</v>
      </c>
      <c r="E90" s="31">
        <v>21</v>
      </c>
      <c r="F90" s="26">
        <v>1.6990740740740742E-3</v>
      </c>
      <c r="G90" s="34">
        <v>55</v>
      </c>
      <c r="H90" s="39">
        <v>8.599537037037036E-4</v>
      </c>
      <c r="I90" s="31">
        <v>63</v>
      </c>
      <c r="J90" s="37">
        <v>9</v>
      </c>
      <c r="K90" s="41">
        <v>28</v>
      </c>
      <c r="L90" s="30">
        <v>12</v>
      </c>
      <c r="M90" s="6">
        <v>23.900000000000002</v>
      </c>
      <c r="N90" s="37">
        <v>211</v>
      </c>
      <c r="O90" s="41">
        <v>16</v>
      </c>
      <c r="P90" s="30">
        <v>540</v>
      </c>
      <c r="Q90" s="6">
        <v>19</v>
      </c>
      <c r="R90" s="37">
        <v>6</v>
      </c>
      <c r="S90" s="41">
        <v>25</v>
      </c>
      <c r="T90" s="45">
        <v>250.9</v>
      </c>
      <c r="U90" s="15" t="s">
        <v>127</v>
      </c>
      <c r="V90" s="5" t="s">
        <v>20</v>
      </c>
    </row>
    <row r="91" spans="1:22">
      <c r="A91" s="15" t="s">
        <v>134</v>
      </c>
      <c r="B91" s="5" t="s">
        <v>59</v>
      </c>
      <c r="C91" s="23">
        <v>56</v>
      </c>
      <c r="D91" s="30">
        <v>8.3000000000000007</v>
      </c>
      <c r="E91" s="31">
        <v>13</v>
      </c>
      <c r="F91" s="26">
        <v>1.943287037037037E-3</v>
      </c>
      <c r="G91" s="34">
        <v>24</v>
      </c>
      <c r="H91" s="39">
        <v>9.1782407407407405E-4</v>
      </c>
      <c r="I91" s="31">
        <v>47</v>
      </c>
      <c r="J91" s="37">
        <v>14</v>
      </c>
      <c r="K91" s="41">
        <v>42</v>
      </c>
      <c r="L91" s="30">
        <v>19</v>
      </c>
      <c r="M91" s="6">
        <v>38.600000000000009</v>
      </c>
      <c r="N91" s="37">
        <v>234</v>
      </c>
      <c r="O91" s="41">
        <v>21</v>
      </c>
      <c r="P91" s="30">
        <v>595</v>
      </c>
      <c r="Q91" s="6">
        <v>24</v>
      </c>
      <c r="R91" s="37">
        <v>6</v>
      </c>
      <c r="S91" s="41">
        <v>25</v>
      </c>
      <c r="T91" s="45">
        <v>234.60000000000002</v>
      </c>
      <c r="U91" s="15" t="s">
        <v>134</v>
      </c>
      <c r="V91" s="5" t="s">
        <v>59</v>
      </c>
    </row>
    <row r="92" spans="1:22">
      <c r="A92" s="15" t="s">
        <v>132</v>
      </c>
      <c r="B92" s="5" t="s">
        <v>41</v>
      </c>
      <c r="C92" s="23">
        <v>61</v>
      </c>
      <c r="D92" s="30">
        <v>7.4</v>
      </c>
      <c r="E92" s="31">
        <v>22</v>
      </c>
      <c r="F92" s="26">
        <v>1.7557870370370368E-3</v>
      </c>
      <c r="G92" s="34">
        <v>48</v>
      </c>
      <c r="H92" s="39">
        <v>1.0138888888888888E-3</v>
      </c>
      <c r="I92" s="31">
        <v>20</v>
      </c>
      <c r="J92" s="37">
        <v>18</v>
      </c>
      <c r="K92" s="41">
        <v>50</v>
      </c>
      <c r="L92" s="30">
        <v>19</v>
      </c>
      <c r="M92" s="6">
        <v>38.600000000000009</v>
      </c>
      <c r="N92" s="37">
        <v>218</v>
      </c>
      <c r="O92" s="41">
        <v>17</v>
      </c>
      <c r="P92" s="30">
        <v>563</v>
      </c>
      <c r="Q92" s="6">
        <v>21</v>
      </c>
      <c r="R92" s="37">
        <v>5</v>
      </c>
      <c r="S92" s="41">
        <v>17</v>
      </c>
      <c r="T92" s="45">
        <v>233.60000000000002</v>
      </c>
      <c r="U92" s="15" t="s">
        <v>132</v>
      </c>
      <c r="V92" s="5" t="s">
        <v>41</v>
      </c>
    </row>
    <row r="93" spans="1:22">
      <c r="A93" s="15" t="s">
        <v>128</v>
      </c>
      <c r="B93" s="5" t="s">
        <v>129</v>
      </c>
      <c r="C93" s="23">
        <v>66</v>
      </c>
      <c r="D93" s="30">
        <v>7.2</v>
      </c>
      <c r="E93" s="31">
        <v>24</v>
      </c>
      <c r="F93" s="26">
        <v>1.7291666666666668E-3</v>
      </c>
      <c r="G93" s="34">
        <v>51</v>
      </c>
      <c r="H93" s="39">
        <v>1.1018518518518519E-3</v>
      </c>
      <c r="I93" s="31">
        <v>0</v>
      </c>
      <c r="J93" s="37">
        <v>19</v>
      </c>
      <c r="K93" s="41">
        <v>52</v>
      </c>
      <c r="L93" s="30">
        <v>18</v>
      </c>
      <c r="M93" s="6">
        <v>36.500000000000007</v>
      </c>
      <c r="N93" s="37">
        <v>241</v>
      </c>
      <c r="O93" s="41">
        <v>22</v>
      </c>
      <c r="P93" s="30">
        <v>571</v>
      </c>
      <c r="Q93" s="6">
        <v>22</v>
      </c>
      <c r="R93" s="37">
        <v>6</v>
      </c>
      <c r="S93" s="41">
        <v>25</v>
      </c>
      <c r="T93" s="45">
        <v>232.5</v>
      </c>
      <c r="U93" s="15" t="s">
        <v>128</v>
      </c>
      <c r="V93" s="5" t="s">
        <v>129</v>
      </c>
    </row>
    <row r="94" spans="1:22">
      <c r="A94" s="15" t="s">
        <v>121</v>
      </c>
      <c r="B94" s="5" t="s">
        <v>117</v>
      </c>
      <c r="C94" s="23">
        <v>60</v>
      </c>
      <c r="D94" s="30">
        <v>7.3</v>
      </c>
      <c r="E94" s="31">
        <v>23</v>
      </c>
      <c r="F94" s="26">
        <v>1.7152777777777776E-3</v>
      </c>
      <c r="G94" s="34">
        <v>53</v>
      </c>
      <c r="H94" s="39">
        <v>1.0532407407407407E-3</v>
      </c>
      <c r="I94" s="31">
        <v>9</v>
      </c>
      <c r="J94" s="37">
        <v>14</v>
      </c>
      <c r="K94" s="41">
        <v>42</v>
      </c>
      <c r="L94" s="30">
        <v>16</v>
      </c>
      <c r="M94" s="6">
        <v>32.300000000000004</v>
      </c>
      <c r="N94" s="37">
        <v>218</v>
      </c>
      <c r="O94" s="41">
        <v>17</v>
      </c>
      <c r="P94" s="30">
        <v>545</v>
      </c>
      <c r="Q94" s="6">
        <v>19</v>
      </c>
      <c r="R94" s="37">
        <v>6</v>
      </c>
      <c r="S94" s="41">
        <v>25</v>
      </c>
      <c r="T94" s="45">
        <v>220.3</v>
      </c>
      <c r="U94" s="15" t="s">
        <v>121</v>
      </c>
      <c r="V94" s="5" t="s">
        <v>117</v>
      </c>
    </row>
    <row r="95" spans="1:22">
      <c r="A95" s="15" t="s">
        <v>118</v>
      </c>
      <c r="B95" s="5" t="s">
        <v>28</v>
      </c>
      <c r="C95" s="23">
        <v>64</v>
      </c>
      <c r="D95" s="30">
        <v>7</v>
      </c>
      <c r="E95" s="31">
        <v>26</v>
      </c>
      <c r="F95" s="26">
        <v>1.8310185185185185E-3</v>
      </c>
      <c r="G95" s="34">
        <v>38</v>
      </c>
      <c r="H95" s="39">
        <v>1.0196759259259258E-3</v>
      </c>
      <c r="I95" s="31">
        <v>19</v>
      </c>
      <c r="J95" s="37">
        <v>10</v>
      </c>
      <c r="K95" s="41">
        <v>31</v>
      </c>
      <c r="L95" s="30">
        <v>16</v>
      </c>
      <c r="M95" s="6">
        <v>32.300000000000004</v>
      </c>
      <c r="N95" s="37">
        <v>227</v>
      </c>
      <c r="O95" s="41">
        <v>19</v>
      </c>
      <c r="P95" s="30">
        <v>566</v>
      </c>
      <c r="Q95" s="6">
        <v>21</v>
      </c>
      <c r="R95" s="37">
        <v>6</v>
      </c>
      <c r="S95" s="41">
        <v>25</v>
      </c>
      <c r="T95" s="45">
        <v>211.3</v>
      </c>
      <c r="U95" s="15" t="s">
        <v>118</v>
      </c>
      <c r="V95" s="5" t="s">
        <v>28</v>
      </c>
    </row>
    <row r="96" spans="1:22">
      <c r="A96" s="15" t="s">
        <v>123</v>
      </c>
      <c r="B96" s="5" t="s">
        <v>26</v>
      </c>
      <c r="C96" s="23">
        <v>53</v>
      </c>
      <c r="D96" s="30">
        <v>7.6</v>
      </c>
      <c r="E96" s="31">
        <v>20</v>
      </c>
      <c r="F96" s="26">
        <v>1.8124999999999999E-3</v>
      </c>
      <c r="G96" s="34">
        <v>41</v>
      </c>
      <c r="H96" s="39">
        <v>9.710648148148149E-4</v>
      </c>
      <c r="I96" s="31">
        <v>32</v>
      </c>
      <c r="J96" s="37">
        <v>11</v>
      </c>
      <c r="K96" s="41">
        <v>34</v>
      </c>
      <c r="L96" s="30">
        <v>19</v>
      </c>
      <c r="M96" s="6">
        <v>38.600000000000009</v>
      </c>
      <c r="N96" s="37">
        <v>201</v>
      </c>
      <c r="O96" s="41">
        <v>13</v>
      </c>
      <c r="P96" s="30">
        <v>485</v>
      </c>
      <c r="Q96" s="6">
        <v>14</v>
      </c>
      <c r="R96" s="37">
        <v>4.5</v>
      </c>
      <c r="S96" s="41">
        <v>13</v>
      </c>
      <c r="T96" s="45">
        <v>205.60000000000002</v>
      </c>
      <c r="U96" s="15" t="s">
        <v>123</v>
      </c>
      <c r="V96" s="5" t="s">
        <v>26</v>
      </c>
    </row>
    <row r="97" spans="1:22">
      <c r="A97" s="15" t="s">
        <v>115</v>
      </c>
      <c r="B97" s="5" t="s">
        <v>16</v>
      </c>
      <c r="C97" s="23">
        <v>68</v>
      </c>
      <c r="D97" s="30">
        <v>7.4</v>
      </c>
      <c r="E97" s="31">
        <v>22</v>
      </c>
      <c r="F97" s="26">
        <v>1.7430555555555552E-3</v>
      </c>
      <c r="G97" s="34">
        <v>49</v>
      </c>
      <c r="H97" s="30"/>
      <c r="I97" s="31">
        <v>0</v>
      </c>
      <c r="J97" s="37">
        <v>11</v>
      </c>
      <c r="K97" s="41">
        <v>34</v>
      </c>
      <c r="L97" s="30">
        <v>13</v>
      </c>
      <c r="M97" s="6">
        <v>26.000000000000004</v>
      </c>
      <c r="N97" s="37">
        <v>236</v>
      </c>
      <c r="O97" s="41">
        <v>21</v>
      </c>
      <c r="P97" s="30">
        <v>554</v>
      </c>
      <c r="Q97" s="6">
        <v>20</v>
      </c>
      <c r="R97" s="37">
        <v>5</v>
      </c>
      <c r="S97" s="41">
        <v>17</v>
      </c>
      <c r="T97" s="45">
        <v>189</v>
      </c>
      <c r="U97" s="15" t="s">
        <v>115</v>
      </c>
      <c r="V97" s="5" t="s">
        <v>16</v>
      </c>
    </row>
    <row r="98" spans="1:22">
      <c r="A98" s="15" t="s">
        <v>131</v>
      </c>
      <c r="B98" s="5" t="s">
        <v>20</v>
      </c>
      <c r="C98" s="23">
        <v>64</v>
      </c>
      <c r="D98" s="30">
        <v>7.2</v>
      </c>
      <c r="E98" s="31">
        <v>24</v>
      </c>
      <c r="F98" s="26">
        <v>1.7604166666666669E-3</v>
      </c>
      <c r="G98" s="34">
        <v>47</v>
      </c>
      <c r="H98" s="39">
        <v>1.2962962962962963E-3</v>
      </c>
      <c r="I98" s="31">
        <v>0</v>
      </c>
      <c r="J98" s="37">
        <v>16</v>
      </c>
      <c r="K98" s="41">
        <v>46</v>
      </c>
      <c r="L98" s="30">
        <v>5</v>
      </c>
      <c r="M98" s="6">
        <v>9.1999999999999993</v>
      </c>
      <c r="N98" s="37">
        <v>220</v>
      </c>
      <c r="O98" s="41">
        <v>18</v>
      </c>
      <c r="P98" s="30">
        <v>483</v>
      </c>
      <c r="Q98" s="6">
        <v>13</v>
      </c>
      <c r="R98" s="37">
        <v>5</v>
      </c>
      <c r="S98" s="41">
        <v>17</v>
      </c>
      <c r="T98" s="45">
        <v>174.2</v>
      </c>
      <c r="U98" s="15" t="s">
        <v>131</v>
      </c>
      <c r="V98" s="5" t="s">
        <v>20</v>
      </c>
    </row>
    <row r="99" spans="1:22">
      <c r="A99" s="15" t="s">
        <v>124</v>
      </c>
      <c r="B99" s="5" t="s">
        <v>53</v>
      </c>
      <c r="C99" s="23">
        <v>51.7</v>
      </c>
      <c r="D99" s="30">
        <v>7.7</v>
      </c>
      <c r="E99" s="31">
        <v>19</v>
      </c>
      <c r="F99" s="26">
        <v>1.8043981481481481E-3</v>
      </c>
      <c r="G99" s="34">
        <v>42</v>
      </c>
      <c r="H99" s="30"/>
      <c r="I99" s="31">
        <v>0</v>
      </c>
      <c r="J99" s="37">
        <v>9</v>
      </c>
      <c r="K99" s="41">
        <v>28</v>
      </c>
      <c r="L99" s="30">
        <v>16</v>
      </c>
      <c r="M99" s="6">
        <v>32.300000000000004</v>
      </c>
      <c r="N99" s="37">
        <v>191</v>
      </c>
      <c r="O99" s="41">
        <v>11</v>
      </c>
      <c r="P99" s="30">
        <v>438</v>
      </c>
      <c r="Q99" s="6">
        <v>9</v>
      </c>
      <c r="R99" s="37">
        <v>6</v>
      </c>
      <c r="S99" s="41">
        <v>25</v>
      </c>
      <c r="T99" s="45">
        <v>166.3</v>
      </c>
      <c r="U99" s="15" t="s">
        <v>124</v>
      </c>
      <c r="V99" s="5" t="s">
        <v>53</v>
      </c>
    </row>
    <row r="100" spans="1:22">
      <c r="A100" s="15" t="s">
        <v>116</v>
      </c>
      <c r="B100" s="5" t="s">
        <v>117</v>
      </c>
      <c r="C100" s="23">
        <v>65</v>
      </c>
      <c r="D100" s="30">
        <v>7.4</v>
      </c>
      <c r="E100" s="31">
        <v>22</v>
      </c>
      <c r="F100" s="26">
        <v>1.991898148148148E-3</v>
      </c>
      <c r="G100" s="34">
        <v>19</v>
      </c>
      <c r="H100" s="39">
        <v>1.2141203703703704E-3</v>
      </c>
      <c r="I100" s="31">
        <v>0</v>
      </c>
      <c r="J100" s="37">
        <v>12</v>
      </c>
      <c r="K100" s="41">
        <v>37</v>
      </c>
      <c r="L100" s="30">
        <v>15</v>
      </c>
      <c r="M100" s="6">
        <v>30.200000000000006</v>
      </c>
      <c r="N100" s="37">
        <v>227</v>
      </c>
      <c r="O100" s="41">
        <v>19</v>
      </c>
      <c r="P100" s="30">
        <v>580</v>
      </c>
      <c r="Q100" s="6">
        <v>22</v>
      </c>
      <c r="R100" s="37">
        <v>5</v>
      </c>
      <c r="S100" s="41">
        <v>17</v>
      </c>
      <c r="T100" s="45">
        <v>166.2</v>
      </c>
      <c r="U100" s="15" t="s">
        <v>116</v>
      </c>
      <c r="V100" s="5" t="s">
        <v>117</v>
      </c>
    </row>
    <row r="101" spans="1:22">
      <c r="A101" s="15" t="s">
        <v>113</v>
      </c>
      <c r="B101" s="5" t="s">
        <v>38</v>
      </c>
      <c r="C101" s="23">
        <v>81</v>
      </c>
      <c r="D101" s="30">
        <v>7.6</v>
      </c>
      <c r="E101" s="31">
        <v>20</v>
      </c>
      <c r="F101" s="26">
        <v>1.9537037037037036E-3</v>
      </c>
      <c r="G101" s="34">
        <v>23</v>
      </c>
      <c r="H101" s="39">
        <v>9.1666666666666676E-4</v>
      </c>
      <c r="I101" s="31">
        <v>47</v>
      </c>
      <c r="J101" s="37">
        <v>1</v>
      </c>
      <c r="K101" s="41">
        <v>4</v>
      </c>
      <c r="L101" s="30">
        <v>4</v>
      </c>
      <c r="M101" s="6">
        <v>7.1</v>
      </c>
      <c r="N101" s="37">
        <v>205</v>
      </c>
      <c r="O101" s="41">
        <v>14</v>
      </c>
      <c r="P101" s="30">
        <v>606</v>
      </c>
      <c r="Q101" s="6">
        <v>25</v>
      </c>
      <c r="R101" s="37">
        <v>6</v>
      </c>
      <c r="S101" s="41">
        <v>25</v>
      </c>
      <c r="T101" s="45">
        <v>165.1</v>
      </c>
      <c r="U101" s="15" t="s">
        <v>113</v>
      </c>
      <c r="V101" s="5" t="s">
        <v>38</v>
      </c>
    </row>
    <row r="102" spans="1:22">
      <c r="A102" s="15" t="s">
        <v>114</v>
      </c>
      <c r="B102" s="5" t="s">
        <v>53</v>
      </c>
      <c r="C102" s="23">
        <v>73</v>
      </c>
      <c r="D102" s="30">
        <v>7.2</v>
      </c>
      <c r="E102" s="31">
        <v>24</v>
      </c>
      <c r="F102" s="26">
        <v>1.9814814814814816E-3</v>
      </c>
      <c r="G102" s="34">
        <v>20</v>
      </c>
      <c r="H102" s="30"/>
      <c r="I102" s="31">
        <v>0</v>
      </c>
      <c r="J102" s="37">
        <v>10</v>
      </c>
      <c r="K102" s="41">
        <v>31</v>
      </c>
      <c r="L102" s="30">
        <v>11</v>
      </c>
      <c r="M102" s="6">
        <v>21.8</v>
      </c>
      <c r="N102" s="37">
        <v>241</v>
      </c>
      <c r="O102" s="41">
        <v>22</v>
      </c>
      <c r="P102" s="30">
        <v>657</v>
      </c>
      <c r="Q102" s="6">
        <v>30</v>
      </c>
      <c r="R102" s="37">
        <v>4</v>
      </c>
      <c r="S102" s="41">
        <v>9</v>
      </c>
      <c r="T102" s="45">
        <v>157.80000000000001</v>
      </c>
      <c r="U102" s="15" t="s">
        <v>114</v>
      </c>
      <c r="V102" s="5" t="s">
        <v>53</v>
      </c>
    </row>
    <row r="103" spans="1:22">
      <c r="A103" s="15" t="s">
        <v>133</v>
      </c>
      <c r="B103" s="5" t="s">
        <v>20</v>
      </c>
      <c r="C103" s="23">
        <v>56</v>
      </c>
      <c r="D103" s="30">
        <v>7.7</v>
      </c>
      <c r="E103" s="31">
        <v>19</v>
      </c>
      <c r="F103" s="26">
        <v>1.8657407407407407E-3</v>
      </c>
      <c r="G103" s="34">
        <v>34</v>
      </c>
      <c r="H103" s="39">
        <v>1.0752314814814815E-3</v>
      </c>
      <c r="I103" s="31">
        <v>3</v>
      </c>
      <c r="J103" s="37">
        <v>9</v>
      </c>
      <c r="K103" s="41">
        <v>28</v>
      </c>
      <c r="L103" s="30">
        <v>5</v>
      </c>
      <c r="M103" s="6">
        <v>9.1999999999999993</v>
      </c>
      <c r="N103" s="37">
        <v>206</v>
      </c>
      <c r="O103" s="41">
        <v>14</v>
      </c>
      <c r="P103" s="30">
        <v>555</v>
      </c>
      <c r="Q103" s="6">
        <v>20</v>
      </c>
      <c r="R103" s="37">
        <v>6</v>
      </c>
      <c r="S103" s="41">
        <v>25</v>
      </c>
      <c r="T103" s="45">
        <v>152.19999999999999</v>
      </c>
      <c r="U103" s="15" t="s">
        <v>133</v>
      </c>
      <c r="V103" s="5" t="s">
        <v>20</v>
      </c>
    </row>
    <row r="104" spans="1:22">
      <c r="A104" s="15" t="s">
        <v>125</v>
      </c>
      <c r="B104" s="5" t="s">
        <v>22</v>
      </c>
      <c r="C104" s="23">
        <v>47</v>
      </c>
      <c r="D104" s="30">
        <v>8.4</v>
      </c>
      <c r="E104" s="31">
        <v>12</v>
      </c>
      <c r="F104" s="26">
        <v>1.8379629629629629E-3</v>
      </c>
      <c r="G104" s="34">
        <v>37</v>
      </c>
      <c r="H104" s="30"/>
      <c r="I104" s="31">
        <v>0</v>
      </c>
      <c r="J104" s="37">
        <v>4</v>
      </c>
      <c r="K104" s="41">
        <v>13</v>
      </c>
      <c r="L104" s="30">
        <v>17</v>
      </c>
      <c r="M104" s="6">
        <v>34.400000000000006</v>
      </c>
      <c r="N104" s="37">
        <v>190</v>
      </c>
      <c r="O104" s="41">
        <v>11</v>
      </c>
      <c r="P104" s="30">
        <v>399</v>
      </c>
      <c r="Q104" s="6">
        <v>6</v>
      </c>
      <c r="R104" s="37">
        <v>5</v>
      </c>
      <c r="S104" s="41">
        <v>17</v>
      </c>
      <c r="T104" s="45">
        <v>130.4</v>
      </c>
      <c r="U104" s="15" t="s">
        <v>125</v>
      </c>
      <c r="V104" s="5" t="s">
        <v>22</v>
      </c>
    </row>
    <row r="105" spans="1:22">
      <c r="A105" s="15" t="s">
        <v>130</v>
      </c>
      <c r="B105" s="5" t="s">
        <v>111</v>
      </c>
      <c r="C105" s="23">
        <v>64</v>
      </c>
      <c r="D105" s="30">
        <v>7.8</v>
      </c>
      <c r="E105" s="31">
        <v>18</v>
      </c>
      <c r="F105" s="26">
        <v>1.9872685185185189E-3</v>
      </c>
      <c r="G105" s="34">
        <v>19</v>
      </c>
      <c r="H105" s="39">
        <v>1.1712962962962964E-3</v>
      </c>
      <c r="I105" s="31">
        <v>0</v>
      </c>
      <c r="J105" s="37">
        <v>7</v>
      </c>
      <c r="K105" s="41">
        <v>22</v>
      </c>
      <c r="L105" s="30">
        <v>13</v>
      </c>
      <c r="M105" s="6">
        <v>26.000000000000004</v>
      </c>
      <c r="N105" s="37">
        <v>202</v>
      </c>
      <c r="O105" s="41">
        <v>14</v>
      </c>
      <c r="P105" s="30">
        <v>471</v>
      </c>
      <c r="Q105" s="6">
        <v>12</v>
      </c>
      <c r="R105" s="37">
        <v>4</v>
      </c>
      <c r="S105" s="41">
        <v>9</v>
      </c>
      <c r="T105" s="45">
        <v>120</v>
      </c>
      <c r="U105" s="15" t="s">
        <v>130</v>
      </c>
      <c r="V105" s="5" t="s">
        <v>111</v>
      </c>
    </row>
    <row r="106" spans="1:22">
      <c r="A106" s="15" t="s">
        <v>120</v>
      </c>
      <c r="B106" s="5" t="s">
        <v>26</v>
      </c>
      <c r="C106" s="23">
        <v>61</v>
      </c>
      <c r="D106" s="30">
        <v>8.3000000000000007</v>
      </c>
      <c r="E106" s="31">
        <v>13</v>
      </c>
      <c r="F106" s="26">
        <v>1.90625E-3</v>
      </c>
      <c r="G106" s="34">
        <v>29</v>
      </c>
      <c r="H106" s="39">
        <v>9.5138888888888888E-4</v>
      </c>
      <c r="I106" s="31">
        <v>37</v>
      </c>
      <c r="J106" s="37">
        <v>2</v>
      </c>
      <c r="K106" s="41">
        <v>7</v>
      </c>
      <c r="L106" s="30">
        <v>4</v>
      </c>
      <c r="M106" s="6">
        <v>7.1</v>
      </c>
      <c r="N106" s="37">
        <v>194</v>
      </c>
      <c r="O106" s="41">
        <v>12</v>
      </c>
      <c r="P106" s="30">
        <v>416</v>
      </c>
      <c r="Q106" s="6">
        <v>7</v>
      </c>
      <c r="R106" s="37">
        <v>3.5</v>
      </c>
      <c r="S106" s="41">
        <v>5</v>
      </c>
      <c r="T106" s="58">
        <v>117.1</v>
      </c>
      <c r="U106" s="15" t="s">
        <v>120</v>
      </c>
      <c r="V106" s="5" t="s">
        <v>26</v>
      </c>
    </row>
    <row r="107" spans="1:22">
      <c r="A107" s="15" t="s">
        <v>122</v>
      </c>
      <c r="B107" s="5" t="s">
        <v>38</v>
      </c>
      <c r="C107" s="23">
        <v>56</v>
      </c>
      <c r="D107" s="30">
        <v>7.9</v>
      </c>
      <c r="E107" s="31">
        <v>17</v>
      </c>
      <c r="F107" s="26">
        <v>2.1076388888888889E-3</v>
      </c>
      <c r="G107" s="34">
        <v>4</v>
      </c>
      <c r="H107" s="39">
        <v>1.1122685185185185E-3</v>
      </c>
      <c r="I107" s="31">
        <v>0</v>
      </c>
      <c r="J107" s="37">
        <v>2</v>
      </c>
      <c r="K107" s="41">
        <v>7</v>
      </c>
      <c r="L107" s="30">
        <v>12</v>
      </c>
      <c r="M107" s="6">
        <v>23.900000000000002</v>
      </c>
      <c r="N107" s="37">
        <v>198</v>
      </c>
      <c r="O107" s="41">
        <v>13</v>
      </c>
      <c r="P107" s="30">
        <v>440</v>
      </c>
      <c r="Q107" s="6">
        <v>9</v>
      </c>
      <c r="R107" s="37">
        <v>6</v>
      </c>
      <c r="S107" s="41">
        <v>25</v>
      </c>
      <c r="T107" s="58">
        <v>98.9</v>
      </c>
      <c r="U107" s="15" t="s">
        <v>122</v>
      </c>
      <c r="V107" s="5" t="s">
        <v>38</v>
      </c>
    </row>
    <row r="108" spans="1:22" ht="15" thickBot="1">
      <c r="A108" s="18" t="s">
        <v>119</v>
      </c>
      <c r="B108" s="9" t="s">
        <v>28</v>
      </c>
      <c r="C108" s="24">
        <v>62</v>
      </c>
      <c r="D108" s="32">
        <v>8.6</v>
      </c>
      <c r="E108" s="33">
        <v>10</v>
      </c>
      <c r="F108" s="27">
        <v>2.1215277777777782E-3</v>
      </c>
      <c r="G108" s="35">
        <v>3</v>
      </c>
      <c r="H108" s="32"/>
      <c r="I108" s="33">
        <v>0</v>
      </c>
      <c r="J108" s="38">
        <v>3</v>
      </c>
      <c r="K108" s="42">
        <v>10</v>
      </c>
      <c r="L108" s="32">
        <v>2</v>
      </c>
      <c r="M108" s="10">
        <v>3</v>
      </c>
      <c r="N108" s="38">
        <v>197</v>
      </c>
      <c r="O108" s="42">
        <v>12</v>
      </c>
      <c r="P108" s="32">
        <v>418</v>
      </c>
      <c r="Q108" s="10">
        <v>7</v>
      </c>
      <c r="R108" s="38">
        <v>6</v>
      </c>
      <c r="S108" s="42">
        <v>25</v>
      </c>
      <c r="T108" s="55">
        <v>70</v>
      </c>
      <c r="U108" s="18" t="s">
        <v>119</v>
      </c>
      <c r="V108" s="9" t="s">
        <v>28</v>
      </c>
    </row>
  </sheetData>
  <sortState ref="A89:T108">
    <sortCondition descending="1" ref="T89:T108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27" sqref="Q127"/>
    </sheetView>
  </sheetViews>
  <sheetFormatPr defaultRowHeight="14.5"/>
  <cols>
    <col min="1" max="1" width="23.36328125" customWidth="1"/>
    <col min="2" max="5" width="6.36328125" customWidth="1"/>
    <col min="6" max="6" width="4.90625" customWidth="1"/>
    <col min="7" max="7" width="8.90625" customWidth="1"/>
    <col min="8" max="8" width="4.90625" customWidth="1"/>
    <col min="9" max="9" width="8.90625" customWidth="1"/>
    <col min="10" max="10" width="4.90625" customWidth="1"/>
    <col min="11" max="11" width="6.36328125" customWidth="1"/>
    <col min="12" max="12" width="4.90625" customWidth="1"/>
    <col min="13" max="13" width="6.36328125" customWidth="1"/>
    <col min="14" max="14" width="4.90625" customWidth="1"/>
    <col min="15" max="15" width="6.36328125" customWidth="1"/>
    <col min="16" max="16" width="4.90625" customWidth="1"/>
    <col min="17" max="17" width="6.36328125" customWidth="1"/>
    <col min="18" max="18" width="4.90625" customWidth="1"/>
    <col min="19" max="19" width="10.36328125" customWidth="1"/>
    <col min="20" max="21" width="6.36328125" customWidth="1"/>
    <col min="22" max="22" width="23.36328125" customWidth="1"/>
    <col min="23" max="23" width="6.36328125" customWidth="1"/>
    <col min="259" max="259" width="24.90625" customWidth="1"/>
    <col min="260" max="264" width="6.36328125" customWidth="1"/>
    <col min="265" max="265" width="8.90625" customWidth="1"/>
    <col min="266" max="266" width="6.36328125" customWidth="1"/>
    <col min="267" max="267" width="8.90625" customWidth="1"/>
    <col min="268" max="279" width="6.36328125" customWidth="1"/>
    <col min="515" max="515" width="24.90625" customWidth="1"/>
    <col min="516" max="520" width="6.36328125" customWidth="1"/>
    <col min="521" max="521" width="8.90625" customWidth="1"/>
    <col min="522" max="522" width="6.36328125" customWidth="1"/>
    <col min="523" max="523" width="8.90625" customWidth="1"/>
    <col min="524" max="535" width="6.36328125" customWidth="1"/>
    <col min="771" max="771" width="24.90625" customWidth="1"/>
    <col min="772" max="776" width="6.36328125" customWidth="1"/>
    <col min="777" max="777" width="8.90625" customWidth="1"/>
    <col min="778" max="778" width="6.36328125" customWidth="1"/>
    <col min="779" max="779" width="8.90625" customWidth="1"/>
    <col min="780" max="791" width="6.36328125" customWidth="1"/>
    <col min="1027" max="1027" width="24.90625" customWidth="1"/>
    <col min="1028" max="1032" width="6.36328125" customWidth="1"/>
    <col min="1033" max="1033" width="8.90625" customWidth="1"/>
    <col min="1034" max="1034" width="6.36328125" customWidth="1"/>
    <col min="1035" max="1035" width="8.90625" customWidth="1"/>
    <col min="1036" max="1047" width="6.36328125" customWidth="1"/>
    <col min="1283" max="1283" width="24.90625" customWidth="1"/>
    <col min="1284" max="1288" width="6.36328125" customWidth="1"/>
    <col min="1289" max="1289" width="8.90625" customWidth="1"/>
    <col min="1290" max="1290" width="6.36328125" customWidth="1"/>
    <col min="1291" max="1291" width="8.90625" customWidth="1"/>
    <col min="1292" max="1303" width="6.36328125" customWidth="1"/>
    <col min="1539" max="1539" width="24.90625" customWidth="1"/>
    <col min="1540" max="1544" width="6.36328125" customWidth="1"/>
    <col min="1545" max="1545" width="8.90625" customWidth="1"/>
    <col min="1546" max="1546" width="6.36328125" customWidth="1"/>
    <col min="1547" max="1547" width="8.90625" customWidth="1"/>
    <col min="1548" max="1559" width="6.36328125" customWidth="1"/>
    <col min="1795" max="1795" width="24.90625" customWidth="1"/>
    <col min="1796" max="1800" width="6.36328125" customWidth="1"/>
    <col min="1801" max="1801" width="8.90625" customWidth="1"/>
    <col min="1802" max="1802" width="6.36328125" customWidth="1"/>
    <col min="1803" max="1803" width="8.90625" customWidth="1"/>
    <col min="1804" max="1815" width="6.36328125" customWidth="1"/>
    <col min="2051" max="2051" width="24.90625" customWidth="1"/>
    <col min="2052" max="2056" width="6.36328125" customWidth="1"/>
    <col min="2057" max="2057" width="8.90625" customWidth="1"/>
    <col min="2058" max="2058" width="6.36328125" customWidth="1"/>
    <col min="2059" max="2059" width="8.90625" customWidth="1"/>
    <col min="2060" max="2071" width="6.36328125" customWidth="1"/>
    <col min="2307" max="2307" width="24.90625" customWidth="1"/>
    <col min="2308" max="2312" width="6.36328125" customWidth="1"/>
    <col min="2313" max="2313" width="8.90625" customWidth="1"/>
    <col min="2314" max="2314" width="6.36328125" customWidth="1"/>
    <col min="2315" max="2315" width="8.90625" customWidth="1"/>
    <col min="2316" max="2327" width="6.36328125" customWidth="1"/>
    <col min="2563" max="2563" width="24.90625" customWidth="1"/>
    <col min="2564" max="2568" width="6.36328125" customWidth="1"/>
    <col min="2569" max="2569" width="8.90625" customWidth="1"/>
    <col min="2570" max="2570" width="6.36328125" customWidth="1"/>
    <col min="2571" max="2571" width="8.90625" customWidth="1"/>
    <col min="2572" max="2583" width="6.36328125" customWidth="1"/>
    <col min="2819" max="2819" width="24.90625" customWidth="1"/>
    <col min="2820" max="2824" width="6.36328125" customWidth="1"/>
    <col min="2825" max="2825" width="8.90625" customWidth="1"/>
    <col min="2826" max="2826" width="6.36328125" customWidth="1"/>
    <col min="2827" max="2827" width="8.90625" customWidth="1"/>
    <col min="2828" max="2839" width="6.36328125" customWidth="1"/>
    <col min="3075" max="3075" width="24.90625" customWidth="1"/>
    <col min="3076" max="3080" width="6.36328125" customWidth="1"/>
    <col min="3081" max="3081" width="8.90625" customWidth="1"/>
    <col min="3082" max="3082" width="6.36328125" customWidth="1"/>
    <col min="3083" max="3083" width="8.90625" customWidth="1"/>
    <col min="3084" max="3095" width="6.36328125" customWidth="1"/>
    <col min="3331" max="3331" width="24.90625" customWidth="1"/>
    <col min="3332" max="3336" width="6.36328125" customWidth="1"/>
    <col min="3337" max="3337" width="8.90625" customWidth="1"/>
    <col min="3338" max="3338" width="6.36328125" customWidth="1"/>
    <col min="3339" max="3339" width="8.90625" customWidth="1"/>
    <col min="3340" max="3351" width="6.36328125" customWidth="1"/>
    <col min="3587" max="3587" width="24.90625" customWidth="1"/>
    <col min="3588" max="3592" width="6.36328125" customWidth="1"/>
    <col min="3593" max="3593" width="8.90625" customWidth="1"/>
    <col min="3594" max="3594" width="6.36328125" customWidth="1"/>
    <col min="3595" max="3595" width="8.90625" customWidth="1"/>
    <col min="3596" max="3607" width="6.36328125" customWidth="1"/>
    <col min="3843" max="3843" width="24.90625" customWidth="1"/>
    <col min="3844" max="3848" width="6.36328125" customWidth="1"/>
    <col min="3849" max="3849" width="8.90625" customWidth="1"/>
    <col min="3850" max="3850" width="6.36328125" customWidth="1"/>
    <col min="3851" max="3851" width="8.90625" customWidth="1"/>
    <col min="3852" max="3863" width="6.36328125" customWidth="1"/>
    <col min="4099" max="4099" width="24.90625" customWidth="1"/>
    <col min="4100" max="4104" width="6.36328125" customWidth="1"/>
    <col min="4105" max="4105" width="8.90625" customWidth="1"/>
    <col min="4106" max="4106" width="6.36328125" customWidth="1"/>
    <col min="4107" max="4107" width="8.90625" customWidth="1"/>
    <col min="4108" max="4119" width="6.36328125" customWidth="1"/>
    <col min="4355" max="4355" width="24.90625" customWidth="1"/>
    <col min="4356" max="4360" width="6.36328125" customWidth="1"/>
    <col min="4361" max="4361" width="8.90625" customWidth="1"/>
    <col min="4362" max="4362" width="6.36328125" customWidth="1"/>
    <col min="4363" max="4363" width="8.90625" customWidth="1"/>
    <col min="4364" max="4375" width="6.36328125" customWidth="1"/>
    <col min="4611" max="4611" width="24.90625" customWidth="1"/>
    <col min="4612" max="4616" width="6.36328125" customWidth="1"/>
    <col min="4617" max="4617" width="8.90625" customWidth="1"/>
    <col min="4618" max="4618" width="6.36328125" customWidth="1"/>
    <col min="4619" max="4619" width="8.90625" customWidth="1"/>
    <col min="4620" max="4631" width="6.36328125" customWidth="1"/>
    <col min="4867" max="4867" width="24.90625" customWidth="1"/>
    <col min="4868" max="4872" width="6.36328125" customWidth="1"/>
    <col min="4873" max="4873" width="8.90625" customWidth="1"/>
    <col min="4874" max="4874" width="6.36328125" customWidth="1"/>
    <col min="4875" max="4875" width="8.90625" customWidth="1"/>
    <col min="4876" max="4887" width="6.36328125" customWidth="1"/>
    <col min="5123" max="5123" width="24.90625" customWidth="1"/>
    <col min="5124" max="5128" width="6.36328125" customWidth="1"/>
    <col min="5129" max="5129" width="8.90625" customWidth="1"/>
    <col min="5130" max="5130" width="6.36328125" customWidth="1"/>
    <col min="5131" max="5131" width="8.90625" customWidth="1"/>
    <col min="5132" max="5143" width="6.36328125" customWidth="1"/>
    <col min="5379" max="5379" width="24.90625" customWidth="1"/>
    <col min="5380" max="5384" width="6.36328125" customWidth="1"/>
    <col min="5385" max="5385" width="8.90625" customWidth="1"/>
    <col min="5386" max="5386" width="6.36328125" customWidth="1"/>
    <col min="5387" max="5387" width="8.90625" customWidth="1"/>
    <col min="5388" max="5399" width="6.36328125" customWidth="1"/>
    <col min="5635" max="5635" width="24.90625" customWidth="1"/>
    <col min="5636" max="5640" width="6.36328125" customWidth="1"/>
    <col min="5641" max="5641" width="8.90625" customWidth="1"/>
    <col min="5642" max="5642" width="6.36328125" customWidth="1"/>
    <col min="5643" max="5643" width="8.90625" customWidth="1"/>
    <col min="5644" max="5655" width="6.36328125" customWidth="1"/>
    <col min="5891" max="5891" width="24.90625" customWidth="1"/>
    <col min="5892" max="5896" width="6.36328125" customWidth="1"/>
    <col min="5897" max="5897" width="8.90625" customWidth="1"/>
    <col min="5898" max="5898" width="6.36328125" customWidth="1"/>
    <col min="5899" max="5899" width="8.90625" customWidth="1"/>
    <col min="5900" max="5911" width="6.36328125" customWidth="1"/>
    <col min="6147" max="6147" width="24.90625" customWidth="1"/>
    <col min="6148" max="6152" width="6.36328125" customWidth="1"/>
    <col min="6153" max="6153" width="8.90625" customWidth="1"/>
    <col min="6154" max="6154" width="6.36328125" customWidth="1"/>
    <col min="6155" max="6155" width="8.90625" customWidth="1"/>
    <col min="6156" max="6167" width="6.36328125" customWidth="1"/>
    <col min="6403" max="6403" width="24.90625" customWidth="1"/>
    <col min="6404" max="6408" width="6.36328125" customWidth="1"/>
    <col min="6409" max="6409" width="8.90625" customWidth="1"/>
    <col min="6410" max="6410" width="6.36328125" customWidth="1"/>
    <col min="6411" max="6411" width="8.90625" customWidth="1"/>
    <col min="6412" max="6423" width="6.36328125" customWidth="1"/>
    <col min="6659" max="6659" width="24.90625" customWidth="1"/>
    <col min="6660" max="6664" width="6.36328125" customWidth="1"/>
    <col min="6665" max="6665" width="8.90625" customWidth="1"/>
    <col min="6666" max="6666" width="6.36328125" customWidth="1"/>
    <col min="6667" max="6667" width="8.90625" customWidth="1"/>
    <col min="6668" max="6679" width="6.36328125" customWidth="1"/>
    <col min="6915" max="6915" width="24.90625" customWidth="1"/>
    <col min="6916" max="6920" width="6.36328125" customWidth="1"/>
    <col min="6921" max="6921" width="8.90625" customWidth="1"/>
    <col min="6922" max="6922" width="6.36328125" customWidth="1"/>
    <col min="6923" max="6923" width="8.90625" customWidth="1"/>
    <col min="6924" max="6935" width="6.36328125" customWidth="1"/>
    <col min="7171" max="7171" width="24.90625" customWidth="1"/>
    <col min="7172" max="7176" width="6.36328125" customWidth="1"/>
    <col min="7177" max="7177" width="8.90625" customWidth="1"/>
    <col min="7178" max="7178" width="6.36328125" customWidth="1"/>
    <col min="7179" max="7179" width="8.90625" customWidth="1"/>
    <col min="7180" max="7191" width="6.36328125" customWidth="1"/>
    <col min="7427" max="7427" width="24.90625" customWidth="1"/>
    <col min="7428" max="7432" width="6.36328125" customWidth="1"/>
    <col min="7433" max="7433" width="8.90625" customWidth="1"/>
    <col min="7434" max="7434" width="6.36328125" customWidth="1"/>
    <col min="7435" max="7435" width="8.90625" customWidth="1"/>
    <col min="7436" max="7447" width="6.36328125" customWidth="1"/>
    <col min="7683" max="7683" width="24.90625" customWidth="1"/>
    <col min="7684" max="7688" width="6.36328125" customWidth="1"/>
    <col min="7689" max="7689" width="8.90625" customWidth="1"/>
    <col min="7690" max="7690" width="6.36328125" customWidth="1"/>
    <col min="7691" max="7691" width="8.90625" customWidth="1"/>
    <col min="7692" max="7703" width="6.36328125" customWidth="1"/>
    <col min="7939" max="7939" width="24.90625" customWidth="1"/>
    <col min="7940" max="7944" width="6.36328125" customWidth="1"/>
    <col min="7945" max="7945" width="8.90625" customWidth="1"/>
    <col min="7946" max="7946" width="6.36328125" customWidth="1"/>
    <col min="7947" max="7947" width="8.90625" customWidth="1"/>
    <col min="7948" max="7959" width="6.36328125" customWidth="1"/>
    <col min="8195" max="8195" width="24.90625" customWidth="1"/>
    <col min="8196" max="8200" width="6.36328125" customWidth="1"/>
    <col min="8201" max="8201" width="8.90625" customWidth="1"/>
    <col min="8202" max="8202" width="6.36328125" customWidth="1"/>
    <col min="8203" max="8203" width="8.90625" customWidth="1"/>
    <col min="8204" max="8215" width="6.36328125" customWidth="1"/>
    <col min="8451" max="8451" width="24.90625" customWidth="1"/>
    <col min="8452" max="8456" width="6.36328125" customWidth="1"/>
    <col min="8457" max="8457" width="8.90625" customWidth="1"/>
    <col min="8458" max="8458" width="6.36328125" customWidth="1"/>
    <col min="8459" max="8459" width="8.90625" customWidth="1"/>
    <col min="8460" max="8471" width="6.36328125" customWidth="1"/>
    <col min="8707" max="8707" width="24.90625" customWidth="1"/>
    <col min="8708" max="8712" width="6.36328125" customWidth="1"/>
    <col min="8713" max="8713" width="8.90625" customWidth="1"/>
    <col min="8714" max="8714" width="6.36328125" customWidth="1"/>
    <col min="8715" max="8715" width="8.90625" customWidth="1"/>
    <col min="8716" max="8727" width="6.36328125" customWidth="1"/>
    <col min="8963" max="8963" width="24.90625" customWidth="1"/>
    <col min="8964" max="8968" width="6.36328125" customWidth="1"/>
    <col min="8969" max="8969" width="8.90625" customWidth="1"/>
    <col min="8970" max="8970" width="6.36328125" customWidth="1"/>
    <col min="8971" max="8971" width="8.90625" customWidth="1"/>
    <col min="8972" max="8983" width="6.36328125" customWidth="1"/>
    <col min="9219" max="9219" width="24.90625" customWidth="1"/>
    <col min="9220" max="9224" width="6.36328125" customWidth="1"/>
    <col min="9225" max="9225" width="8.90625" customWidth="1"/>
    <col min="9226" max="9226" width="6.36328125" customWidth="1"/>
    <col min="9227" max="9227" width="8.90625" customWidth="1"/>
    <col min="9228" max="9239" width="6.36328125" customWidth="1"/>
    <col min="9475" max="9475" width="24.90625" customWidth="1"/>
    <col min="9476" max="9480" width="6.36328125" customWidth="1"/>
    <col min="9481" max="9481" width="8.90625" customWidth="1"/>
    <col min="9482" max="9482" width="6.36328125" customWidth="1"/>
    <col min="9483" max="9483" width="8.90625" customWidth="1"/>
    <col min="9484" max="9495" width="6.36328125" customWidth="1"/>
    <col min="9731" max="9731" width="24.90625" customWidth="1"/>
    <col min="9732" max="9736" width="6.36328125" customWidth="1"/>
    <col min="9737" max="9737" width="8.90625" customWidth="1"/>
    <col min="9738" max="9738" width="6.36328125" customWidth="1"/>
    <col min="9739" max="9739" width="8.90625" customWidth="1"/>
    <col min="9740" max="9751" width="6.36328125" customWidth="1"/>
    <col min="9987" max="9987" width="24.90625" customWidth="1"/>
    <col min="9988" max="9992" width="6.36328125" customWidth="1"/>
    <col min="9993" max="9993" width="8.90625" customWidth="1"/>
    <col min="9994" max="9994" width="6.36328125" customWidth="1"/>
    <col min="9995" max="9995" width="8.90625" customWidth="1"/>
    <col min="9996" max="10007" width="6.36328125" customWidth="1"/>
    <col min="10243" max="10243" width="24.90625" customWidth="1"/>
    <col min="10244" max="10248" width="6.36328125" customWidth="1"/>
    <col min="10249" max="10249" width="8.90625" customWidth="1"/>
    <col min="10250" max="10250" width="6.36328125" customWidth="1"/>
    <col min="10251" max="10251" width="8.90625" customWidth="1"/>
    <col min="10252" max="10263" width="6.36328125" customWidth="1"/>
    <col min="10499" max="10499" width="24.90625" customWidth="1"/>
    <col min="10500" max="10504" width="6.36328125" customWidth="1"/>
    <col min="10505" max="10505" width="8.90625" customWidth="1"/>
    <col min="10506" max="10506" width="6.36328125" customWidth="1"/>
    <col min="10507" max="10507" width="8.90625" customWidth="1"/>
    <col min="10508" max="10519" width="6.36328125" customWidth="1"/>
    <col min="10755" max="10755" width="24.90625" customWidth="1"/>
    <col min="10756" max="10760" width="6.36328125" customWidth="1"/>
    <col min="10761" max="10761" width="8.90625" customWidth="1"/>
    <col min="10762" max="10762" width="6.36328125" customWidth="1"/>
    <col min="10763" max="10763" width="8.90625" customWidth="1"/>
    <col min="10764" max="10775" width="6.36328125" customWidth="1"/>
    <col min="11011" max="11011" width="24.90625" customWidth="1"/>
    <col min="11012" max="11016" width="6.36328125" customWidth="1"/>
    <col min="11017" max="11017" width="8.90625" customWidth="1"/>
    <col min="11018" max="11018" width="6.36328125" customWidth="1"/>
    <col min="11019" max="11019" width="8.90625" customWidth="1"/>
    <col min="11020" max="11031" width="6.36328125" customWidth="1"/>
    <col min="11267" max="11267" width="24.90625" customWidth="1"/>
    <col min="11268" max="11272" width="6.36328125" customWidth="1"/>
    <col min="11273" max="11273" width="8.90625" customWidth="1"/>
    <col min="11274" max="11274" width="6.36328125" customWidth="1"/>
    <col min="11275" max="11275" width="8.90625" customWidth="1"/>
    <col min="11276" max="11287" width="6.36328125" customWidth="1"/>
    <col min="11523" max="11523" width="24.90625" customWidth="1"/>
    <col min="11524" max="11528" width="6.36328125" customWidth="1"/>
    <col min="11529" max="11529" width="8.90625" customWidth="1"/>
    <col min="11530" max="11530" width="6.36328125" customWidth="1"/>
    <col min="11531" max="11531" width="8.90625" customWidth="1"/>
    <col min="11532" max="11543" width="6.36328125" customWidth="1"/>
    <col min="11779" max="11779" width="24.90625" customWidth="1"/>
    <col min="11780" max="11784" width="6.36328125" customWidth="1"/>
    <col min="11785" max="11785" width="8.90625" customWidth="1"/>
    <col min="11786" max="11786" width="6.36328125" customWidth="1"/>
    <col min="11787" max="11787" width="8.90625" customWidth="1"/>
    <col min="11788" max="11799" width="6.36328125" customWidth="1"/>
    <col min="12035" max="12035" width="24.90625" customWidth="1"/>
    <col min="12036" max="12040" width="6.36328125" customWidth="1"/>
    <col min="12041" max="12041" width="8.90625" customWidth="1"/>
    <col min="12042" max="12042" width="6.36328125" customWidth="1"/>
    <col min="12043" max="12043" width="8.90625" customWidth="1"/>
    <col min="12044" max="12055" width="6.36328125" customWidth="1"/>
    <col min="12291" max="12291" width="24.90625" customWidth="1"/>
    <col min="12292" max="12296" width="6.36328125" customWidth="1"/>
    <col min="12297" max="12297" width="8.90625" customWidth="1"/>
    <col min="12298" max="12298" width="6.36328125" customWidth="1"/>
    <col min="12299" max="12299" width="8.90625" customWidth="1"/>
    <col min="12300" max="12311" width="6.36328125" customWidth="1"/>
    <col min="12547" max="12547" width="24.90625" customWidth="1"/>
    <col min="12548" max="12552" width="6.36328125" customWidth="1"/>
    <col min="12553" max="12553" width="8.90625" customWidth="1"/>
    <col min="12554" max="12554" width="6.36328125" customWidth="1"/>
    <col min="12555" max="12555" width="8.90625" customWidth="1"/>
    <col min="12556" max="12567" width="6.36328125" customWidth="1"/>
    <col min="12803" max="12803" width="24.90625" customWidth="1"/>
    <col min="12804" max="12808" width="6.36328125" customWidth="1"/>
    <col min="12809" max="12809" width="8.90625" customWidth="1"/>
    <col min="12810" max="12810" width="6.36328125" customWidth="1"/>
    <col min="12811" max="12811" width="8.90625" customWidth="1"/>
    <col min="12812" max="12823" width="6.36328125" customWidth="1"/>
    <col min="13059" max="13059" width="24.90625" customWidth="1"/>
    <col min="13060" max="13064" width="6.36328125" customWidth="1"/>
    <col min="13065" max="13065" width="8.90625" customWidth="1"/>
    <col min="13066" max="13066" width="6.36328125" customWidth="1"/>
    <col min="13067" max="13067" width="8.90625" customWidth="1"/>
    <col min="13068" max="13079" width="6.36328125" customWidth="1"/>
    <col min="13315" max="13315" width="24.90625" customWidth="1"/>
    <col min="13316" max="13320" width="6.36328125" customWidth="1"/>
    <col min="13321" max="13321" width="8.90625" customWidth="1"/>
    <col min="13322" max="13322" width="6.36328125" customWidth="1"/>
    <col min="13323" max="13323" width="8.90625" customWidth="1"/>
    <col min="13324" max="13335" width="6.36328125" customWidth="1"/>
    <col min="13571" max="13571" width="24.90625" customWidth="1"/>
    <col min="13572" max="13576" width="6.36328125" customWidth="1"/>
    <col min="13577" max="13577" width="8.90625" customWidth="1"/>
    <col min="13578" max="13578" width="6.36328125" customWidth="1"/>
    <col min="13579" max="13579" width="8.90625" customWidth="1"/>
    <col min="13580" max="13591" width="6.36328125" customWidth="1"/>
    <col min="13827" max="13827" width="24.90625" customWidth="1"/>
    <col min="13828" max="13832" width="6.36328125" customWidth="1"/>
    <col min="13833" max="13833" width="8.90625" customWidth="1"/>
    <col min="13834" max="13834" width="6.36328125" customWidth="1"/>
    <col min="13835" max="13835" width="8.90625" customWidth="1"/>
    <col min="13836" max="13847" width="6.36328125" customWidth="1"/>
    <col min="14083" max="14083" width="24.90625" customWidth="1"/>
    <col min="14084" max="14088" width="6.36328125" customWidth="1"/>
    <col min="14089" max="14089" width="8.90625" customWidth="1"/>
    <col min="14090" max="14090" width="6.36328125" customWidth="1"/>
    <col min="14091" max="14091" width="8.90625" customWidth="1"/>
    <col min="14092" max="14103" width="6.36328125" customWidth="1"/>
    <col min="14339" max="14339" width="24.90625" customWidth="1"/>
    <col min="14340" max="14344" width="6.36328125" customWidth="1"/>
    <col min="14345" max="14345" width="8.90625" customWidth="1"/>
    <col min="14346" max="14346" width="6.36328125" customWidth="1"/>
    <col min="14347" max="14347" width="8.90625" customWidth="1"/>
    <col min="14348" max="14359" width="6.36328125" customWidth="1"/>
    <col min="14595" max="14595" width="24.90625" customWidth="1"/>
    <col min="14596" max="14600" width="6.36328125" customWidth="1"/>
    <col min="14601" max="14601" width="8.90625" customWidth="1"/>
    <col min="14602" max="14602" width="6.36328125" customWidth="1"/>
    <col min="14603" max="14603" width="8.90625" customWidth="1"/>
    <col min="14604" max="14615" width="6.36328125" customWidth="1"/>
    <col min="14851" max="14851" width="24.90625" customWidth="1"/>
    <col min="14852" max="14856" width="6.36328125" customWidth="1"/>
    <col min="14857" max="14857" width="8.90625" customWidth="1"/>
    <col min="14858" max="14858" width="6.36328125" customWidth="1"/>
    <col min="14859" max="14859" width="8.90625" customWidth="1"/>
    <col min="14860" max="14871" width="6.36328125" customWidth="1"/>
    <col min="15107" max="15107" width="24.90625" customWidth="1"/>
    <col min="15108" max="15112" width="6.36328125" customWidth="1"/>
    <col min="15113" max="15113" width="8.90625" customWidth="1"/>
    <col min="15114" max="15114" width="6.36328125" customWidth="1"/>
    <col min="15115" max="15115" width="8.90625" customWidth="1"/>
    <col min="15116" max="15127" width="6.36328125" customWidth="1"/>
    <col min="15363" max="15363" width="24.90625" customWidth="1"/>
    <col min="15364" max="15368" width="6.36328125" customWidth="1"/>
    <col min="15369" max="15369" width="8.90625" customWidth="1"/>
    <col min="15370" max="15370" width="6.36328125" customWidth="1"/>
    <col min="15371" max="15371" width="8.90625" customWidth="1"/>
    <col min="15372" max="15383" width="6.36328125" customWidth="1"/>
    <col min="15619" max="15619" width="24.90625" customWidth="1"/>
    <col min="15620" max="15624" width="6.36328125" customWidth="1"/>
    <col min="15625" max="15625" width="8.90625" customWidth="1"/>
    <col min="15626" max="15626" width="6.36328125" customWidth="1"/>
    <col min="15627" max="15627" width="8.90625" customWidth="1"/>
    <col min="15628" max="15639" width="6.36328125" customWidth="1"/>
    <col min="15875" max="15875" width="24.90625" customWidth="1"/>
    <col min="15876" max="15880" width="6.36328125" customWidth="1"/>
    <col min="15881" max="15881" width="8.90625" customWidth="1"/>
    <col min="15882" max="15882" width="6.36328125" customWidth="1"/>
    <col min="15883" max="15883" width="8.90625" customWidth="1"/>
    <col min="15884" max="15895" width="6.36328125" customWidth="1"/>
    <col min="16131" max="16131" width="24.90625" customWidth="1"/>
    <col min="16132" max="16136" width="6.36328125" customWidth="1"/>
    <col min="16137" max="16137" width="8.90625" customWidth="1"/>
    <col min="16138" max="16138" width="6.36328125" customWidth="1"/>
    <col min="16139" max="16139" width="8.90625" customWidth="1"/>
    <col min="16140" max="16151" width="6.36328125" customWidth="1"/>
  </cols>
  <sheetData>
    <row r="1" spans="1:23">
      <c r="A1" s="1" t="s">
        <v>0</v>
      </c>
      <c r="B1" s="2" t="s">
        <v>1</v>
      </c>
      <c r="C1" s="2" t="s">
        <v>2</v>
      </c>
      <c r="D1" s="22" t="s">
        <v>137</v>
      </c>
      <c r="E1" s="28" t="s">
        <v>3</v>
      </c>
      <c r="F1" s="29" t="s">
        <v>4</v>
      </c>
      <c r="G1" s="25" t="s">
        <v>5</v>
      </c>
      <c r="H1" s="22" t="s">
        <v>4</v>
      </c>
      <c r="I1" s="28" t="s">
        <v>6</v>
      </c>
      <c r="J1" s="3" t="s">
        <v>4</v>
      </c>
      <c r="K1" s="36" t="s">
        <v>7</v>
      </c>
      <c r="L1" s="61" t="s">
        <v>4</v>
      </c>
      <c r="M1" s="43" t="s">
        <v>8</v>
      </c>
      <c r="N1" s="3" t="s">
        <v>4</v>
      </c>
      <c r="O1" s="36" t="s">
        <v>9</v>
      </c>
      <c r="P1" s="40" t="s">
        <v>4</v>
      </c>
      <c r="Q1" s="43" t="s">
        <v>10</v>
      </c>
      <c r="R1" s="3" t="s">
        <v>4</v>
      </c>
      <c r="S1" s="36" t="s">
        <v>11</v>
      </c>
      <c r="T1" s="3" t="s">
        <v>4</v>
      </c>
      <c r="U1" s="62" t="s">
        <v>12</v>
      </c>
      <c r="V1" s="1" t="s">
        <v>0</v>
      </c>
      <c r="W1" s="2" t="s">
        <v>1</v>
      </c>
    </row>
    <row r="2" spans="1:23">
      <c r="A2" s="63" t="s">
        <v>94</v>
      </c>
      <c r="B2" s="64" t="s">
        <v>44</v>
      </c>
      <c r="C2" s="65">
        <v>69.7</v>
      </c>
      <c r="D2" s="34">
        <v>69.7</v>
      </c>
      <c r="E2" s="30">
        <v>6.6</v>
      </c>
      <c r="F2" s="31">
        <v>24</v>
      </c>
      <c r="G2" s="26">
        <v>1.4872685185185186E-3</v>
      </c>
      <c r="H2" s="34">
        <v>60</v>
      </c>
      <c r="I2" s="39">
        <v>8.7731481481481482E-4</v>
      </c>
      <c r="J2" s="6">
        <v>26</v>
      </c>
      <c r="K2" s="37">
        <v>10</v>
      </c>
      <c r="L2" s="41">
        <v>32</v>
      </c>
      <c r="M2" s="66">
        <v>28</v>
      </c>
      <c r="N2" s="6">
        <v>65.799999999999983</v>
      </c>
      <c r="O2" s="37">
        <v>270</v>
      </c>
      <c r="P2" s="41">
        <v>21</v>
      </c>
      <c r="Q2" s="30">
        <v>650</v>
      </c>
      <c r="R2" s="6">
        <v>21</v>
      </c>
      <c r="S2" s="37">
        <v>6</v>
      </c>
      <c r="T2" s="6">
        <v>25</v>
      </c>
      <c r="U2" s="45">
        <v>274.79999999999995</v>
      </c>
      <c r="V2" s="63" t="s">
        <v>94</v>
      </c>
      <c r="W2" s="64" t="s">
        <v>44</v>
      </c>
    </row>
    <row r="3" spans="1:23">
      <c r="A3" s="63" t="s">
        <v>80</v>
      </c>
      <c r="B3" s="64" t="s">
        <v>28</v>
      </c>
      <c r="C3" s="65">
        <v>89.6</v>
      </c>
      <c r="D3" s="34">
        <v>84.6</v>
      </c>
      <c r="E3" s="30">
        <v>6.8</v>
      </c>
      <c r="F3" s="31">
        <v>22</v>
      </c>
      <c r="G3" s="26">
        <v>1.5925925925925927E-3</v>
      </c>
      <c r="H3" s="34">
        <v>47</v>
      </c>
      <c r="I3" s="39">
        <v>7.8819444444444455E-4</v>
      </c>
      <c r="J3" s="6">
        <v>51</v>
      </c>
      <c r="K3" s="37">
        <v>6</v>
      </c>
      <c r="L3" s="41">
        <v>20</v>
      </c>
      <c r="M3" s="66">
        <v>19</v>
      </c>
      <c r="N3" s="6">
        <v>44.199999999999989</v>
      </c>
      <c r="O3" s="37">
        <v>273</v>
      </c>
      <c r="P3" s="41">
        <v>21</v>
      </c>
      <c r="Q3" s="30">
        <v>855</v>
      </c>
      <c r="R3" s="6">
        <v>40</v>
      </c>
      <c r="S3" s="37">
        <v>5</v>
      </c>
      <c r="T3" s="6">
        <v>17</v>
      </c>
      <c r="U3" s="45">
        <v>262.2</v>
      </c>
      <c r="V3" s="63" t="s">
        <v>80</v>
      </c>
      <c r="W3" s="64" t="s">
        <v>28</v>
      </c>
    </row>
    <row r="4" spans="1:23">
      <c r="A4" s="63" t="s">
        <v>93</v>
      </c>
      <c r="B4" s="64" t="s">
        <v>20</v>
      </c>
      <c r="C4" s="65">
        <v>76.099999999999994</v>
      </c>
      <c r="D4" s="34">
        <v>76.099999999999994</v>
      </c>
      <c r="E4" s="30">
        <v>6.8</v>
      </c>
      <c r="F4" s="31">
        <v>22</v>
      </c>
      <c r="G4" s="26">
        <v>1.5856481481481479E-3</v>
      </c>
      <c r="H4" s="34">
        <v>48</v>
      </c>
      <c r="I4" s="39">
        <v>7.6388888888888893E-4</v>
      </c>
      <c r="J4" s="6">
        <v>57</v>
      </c>
      <c r="K4" s="37">
        <v>11</v>
      </c>
      <c r="L4" s="41">
        <v>35</v>
      </c>
      <c r="M4" s="66">
        <v>12</v>
      </c>
      <c r="N4" s="6">
        <v>27.399999999999995</v>
      </c>
      <c r="O4" s="37">
        <v>279</v>
      </c>
      <c r="P4" s="41">
        <v>23</v>
      </c>
      <c r="Q4" s="30">
        <v>660</v>
      </c>
      <c r="R4" s="6">
        <v>22</v>
      </c>
      <c r="S4" s="37">
        <v>6</v>
      </c>
      <c r="T4" s="6">
        <v>25</v>
      </c>
      <c r="U4" s="45">
        <v>259.39999999999998</v>
      </c>
      <c r="V4" s="63" t="s">
        <v>93</v>
      </c>
      <c r="W4" s="64" t="s">
        <v>20</v>
      </c>
    </row>
    <row r="5" spans="1:23">
      <c r="A5" s="63" t="s">
        <v>83</v>
      </c>
      <c r="B5" s="64" t="s">
        <v>22</v>
      </c>
      <c r="C5" s="65">
        <v>80.8</v>
      </c>
      <c r="D5" s="34">
        <v>75.8</v>
      </c>
      <c r="E5" s="30">
        <v>6.9</v>
      </c>
      <c r="F5" s="31">
        <v>21</v>
      </c>
      <c r="G5" s="26">
        <v>1.7372685185185188E-3</v>
      </c>
      <c r="H5" s="34">
        <v>29</v>
      </c>
      <c r="I5" s="39">
        <v>8.7037037037037042E-4</v>
      </c>
      <c r="J5" s="6">
        <v>28</v>
      </c>
      <c r="K5" s="37">
        <v>2</v>
      </c>
      <c r="L5" s="41">
        <v>8</v>
      </c>
      <c r="M5" s="66">
        <v>29</v>
      </c>
      <c r="N5" s="6">
        <v>68.199999999999989</v>
      </c>
      <c r="O5" s="37">
        <v>227</v>
      </c>
      <c r="P5" s="41">
        <v>11</v>
      </c>
      <c r="Q5" s="30">
        <v>696</v>
      </c>
      <c r="R5" s="6">
        <v>25</v>
      </c>
      <c r="S5" s="37">
        <v>6</v>
      </c>
      <c r="T5" s="6">
        <v>25</v>
      </c>
      <c r="U5" s="45">
        <v>215.2</v>
      </c>
      <c r="V5" s="63" t="s">
        <v>83</v>
      </c>
      <c r="W5" s="64" t="s">
        <v>22</v>
      </c>
    </row>
    <row r="6" spans="1:23">
      <c r="A6" s="63" t="s">
        <v>81</v>
      </c>
      <c r="B6" s="64" t="s">
        <v>53</v>
      </c>
      <c r="C6" s="65">
        <v>80.5</v>
      </c>
      <c r="D6" s="34">
        <v>75.5</v>
      </c>
      <c r="E6" s="30">
        <v>7.2</v>
      </c>
      <c r="F6" s="31">
        <v>18</v>
      </c>
      <c r="G6" s="26">
        <v>1.6006944444444445E-3</v>
      </c>
      <c r="H6" s="34">
        <v>46</v>
      </c>
      <c r="I6" s="39">
        <v>9.5717592592592599E-4</v>
      </c>
      <c r="J6" s="6">
        <v>4</v>
      </c>
      <c r="K6" s="37">
        <v>4</v>
      </c>
      <c r="L6" s="41">
        <v>14</v>
      </c>
      <c r="M6" s="66">
        <v>26</v>
      </c>
      <c r="N6" s="6">
        <v>60.999999999999979</v>
      </c>
      <c r="O6" s="37">
        <v>234</v>
      </c>
      <c r="P6" s="41">
        <v>13</v>
      </c>
      <c r="Q6" s="30">
        <v>768</v>
      </c>
      <c r="R6" s="6">
        <v>32</v>
      </c>
      <c r="S6" s="37">
        <v>6</v>
      </c>
      <c r="T6" s="6">
        <v>25</v>
      </c>
      <c r="U6" s="45">
        <v>212.99999999999997</v>
      </c>
      <c r="V6" s="63" t="s">
        <v>81</v>
      </c>
      <c r="W6" s="64" t="s">
        <v>53</v>
      </c>
    </row>
    <row r="7" spans="1:23">
      <c r="A7" s="63" t="s">
        <v>95</v>
      </c>
      <c r="B7" s="64" t="s">
        <v>20</v>
      </c>
      <c r="C7" s="65">
        <v>69.2</v>
      </c>
      <c r="D7" s="34">
        <v>69.2</v>
      </c>
      <c r="E7" s="30">
        <v>7.8</v>
      </c>
      <c r="F7" s="31">
        <v>12</v>
      </c>
      <c r="G7" s="26">
        <v>1.7916666666666669E-3</v>
      </c>
      <c r="H7" s="34">
        <v>22</v>
      </c>
      <c r="I7" s="39">
        <v>7.7083333333333344E-4</v>
      </c>
      <c r="J7" s="6">
        <v>56</v>
      </c>
      <c r="K7" s="37">
        <v>13</v>
      </c>
      <c r="L7" s="41">
        <v>41</v>
      </c>
      <c r="M7" s="66">
        <v>13</v>
      </c>
      <c r="N7" s="6">
        <v>29.799999999999994</v>
      </c>
      <c r="O7" s="37">
        <v>232</v>
      </c>
      <c r="P7" s="41">
        <v>12</v>
      </c>
      <c r="Q7" s="30">
        <v>593</v>
      </c>
      <c r="R7" s="6">
        <v>16</v>
      </c>
      <c r="S7" s="37">
        <v>5</v>
      </c>
      <c r="T7" s="6">
        <v>17</v>
      </c>
      <c r="U7" s="45">
        <v>205.79999999999998</v>
      </c>
      <c r="V7" s="63" t="s">
        <v>95</v>
      </c>
      <c r="W7" s="64" t="s">
        <v>20</v>
      </c>
    </row>
    <row r="8" spans="1:23">
      <c r="A8" s="63" t="s">
        <v>91</v>
      </c>
      <c r="B8" s="64" t="s">
        <v>78</v>
      </c>
      <c r="C8" s="65">
        <v>83</v>
      </c>
      <c r="D8" s="34">
        <v>83</v>
      </c>
      <c r="E8" s="30">
        <v>7</v>
      </c>
      <c r="F8" s="31">
        <v>20</v>
      </c>
      <c r="G8" s="26">
        <v>1.7905092592592591E-3</v>
      </c>
      <c r="H8" s="34">
        <v>22</v>
      </c>
      <c r="I8" s="39">
        <v>8.4143518518518519E-4</v>
      </c>
      <c r="J8" s="6">
        <v>36</v>
      </c>
      <c r="K8" s="37">
        <v>8</v>
      </c>
      <c r="L8" s="41">
        <v>26</v>
      </c>
      <c r="M8" s="66">
        <v>11</v>
      </c>
      <c r="N8" s="6">
        <v>25</v>
      </c>
      <c r="O8" s="37">
        <v>239</v>
      </c>
      <c r="P8" s="41">
        <v>14</v>
      </c>
      <c r="Q8" s="30">
        <v>776</v>
      </c>
      <c r="R8" s="6">
        <v>33</v>
      </c>
      <c r="S8" s="37">
        <v>6</v>
      </c>
      <c r="T8" s="6">
        <v>25</v>
      </c>
      <c r="U8" s="45">
        <f>T8+R8+P8+N8+L8+J8+H8+F8</f>
        <v>201</v>
      </c>
      <c r="V8" s="63" t="s">
        <v>91</v>
      </c>
      <c r="W8" s="64" t="s">
        <v>78</v>
      </c>
    </row>
    <row r="9" spans="1:23">
      <c r="A9" s="63" t="s">
        <v>88</v>
      </c>
      <c r="B9" s="64" t="s">
        <v>22</v>
      </c>
      <c r="C9" s="65">
        <v>65.2</v>
      </c>
      <c r="D9" s="34">
        <v>60.2</v>
      </c>
      <c r="E9" s="30">
        <v>7.3</v>
      </c>
      <c r="F9" s="31">
        <v>17</v>
      </c>
      <c r="G9" s="26">
        <v>1.6527777777777775E-3</v>
      </c>
      <c r="H9" s="34">
        <v>39</v>
      </c>
      <c r="I9" s="39">
        <v>8.1249999999999996E-4</v>
      </c>
      <c r="J9" s="6">
        <v>44</v>
      </c>
      <c r="K9" s="37">
        <v>2</v>
      </c>
      <c r="L9" s="41">
        <v>8</v>
      </c>
      <c r="M9" s="66">
        <v>19</v>
      </c>
      <c r="N9" s="6">
        <v>44.199999999999989</v>
      </c>
      <c r="O9" s="37">
        <v>205</v>
      </c>
      <c r="P9" s="41">
        <v>6</v>
      </c>
      <c r="Q9" s="30">
        <v>573</v>
      </c>
      <c r="R9" s="6">
        <v>14</v>
      </c>
      <c r="S9" s="37">
        <v>6</v>
      </c>
      <c r="T9" s="6">
        <v>25</v>
      </c>
      <c r="U9" s="45">
        <v>197.2</v>
      </c>
      <c r="V9" s="63" t="s">
        <v>88</v>
      </c>
      <c r="W9" s="64" t="s">
        <v>22</v>
      </c>
    </row>
    <row r="10" spans="1:23">
      <c r="A10" s="63" t="s">
        <v>92</v>
      </c>
      <c r="B10" s="64" t="s">
        <v>20</v>
      </c>
      <c r="C10" s="65">
        <v>80.900000000000006</v>
      </c>
      <c r="D10" s="34">
        <v>80.900000000000006</v>
      </c>
      <c r="E10" s="30">
        <v>7.6</v>
      </c>
      <c r="F10" s="31">
        <v>14</v>
      </c>
      <c r="G10" s="26">
        <v>1.7453703703703702E-3</v>
      </c>
      <c r="H10" s="34">
        <v>28</v>
      </c>
      <c r="I10" s="39">
        <v>8.3333333333333339E-4</v>
      </c>
      <c r="J10" s="6">
        <v>38</v>
      </c>
      <c r="K10" s="37">
        <v>6</v>
      </c>
      <c r="L10" s="41">
        <v>20</v>
      </c>
      <c r="M10" s="66">
        <v>13</v>
      </c>
      <c r="N10" s="6">
        <v>29.799999999999994</v>
      </c>
      <c r="O10" s="37">
        <v>260</v>
      </c>
      <c r="P10" s="41">
        <v>19</v>
      </c>
      <c r="Q10" s="30">
        <v>634</v>
      </c>
      <c r="R10" s="6">
        <v>20</v>
      </c>
      <c r="S10" s="37">
        <v>6</v>
      </c>
      <c r="T10" s="6">
        <v>25</v>
      </c>
      <c r="U10" s="45">
        <v>193.79999999999998</v>
      </c>
      <c r="V10" s="63" t="s">
        <v>92</v>
      </c>
      <c r="W10" s="64" t="s">
        <v>20</v>
      </c>
    </row>
    <row r="11" spans="1:23">
      <c r="A11" s="63" t="s">
        <v>82</v>
      </c>
      <c r="B11" s="64" t="s">
        <v>22</v>
      </c>
      <c r="C11" s="65">
        <v>77.5</v>
      </c>
      <c r="D11" s="34">
        <v>72.5</v>
      </c>
      <c r="E11" s="30">
        <v>7</v>
      </c>
      <c r="F11" s="31">
        <v>20</v>
      </c>
      <c r="G11" s="26">
        <v>2E-3</v>
      </c>
      <c r="H11" s="34">
        <v>0</v>
      </c>
      <c r="I11" s="39">
        <v>9.0856481481481485E-4</v>
      </c>
      <c r="J11" s="6">
        <v>17</v>
      </c>
      <c r="K11" s="37">
        <v>8</v>
      </c>
      <c r="L11" s="41">
        <v>26</v>
      </c>
      <c r="M11" s="66">
        <v>29</v>
      </c>
      <c r="N11" s="6">
        <v>68.199999999999989</v>
      </c>
      <c r="O11" s="37">
        <v>246</v>
      </c>
      <c r="P11" s="41">
        <v>15</v>
      </c>
      <c r="Q11" s="30">
        <v>685</v>
      </c>
      <c r="R11" s="6">
        <v>24</v>
      </c>
      <c r="S11" s="37">
        <v>5</v>
      </c>
      <c r="T11" s="6">
        <v>17</v>
      </c>
      <c r="U11" s="45">
        <v>187.2</v>
      </c>
      <c r="V11" s="63" t="s">
        <v>82</v>
      </c>
      <c r="W11" s="64" t="s">
        <v>22</v>
      </c>
    </row>
    <row r="12" spans="1:23">
      <c r="A12" s="63" t="s">
        <v>87</v>
      </c>
      <c r="B12" s="64" t="s">
        <v>26</v>
      </c>
      <c r="C12" s="65">
        <v>67.8</v>
      </c>
      <c r="D12" s="34">
        <v>62.8</v>
      </c>
      <c r="E12" s="30">
        <v>7</v>
      </c>
      <c r="F12" s="31">
        <v>20</v>
      </c>
      <c r="G12" s="26">
        <v>1.7222222222222222E-3</v>
      </c>
      <c r="H12" s="34">
        <v>31</v>
      </c>
      <c r="I12" s="39">
        <v>8.9351851851851842E-4</v>
      </c>
      <c r="J12" s="6">
        <v>22</v>
      </c>
      <c r="K12" s="37">
        <v>4</v>
      </c>
      <c r="L12" s="41">
        <v>14</v>
      </c>
      <c r="M12" s="66">
        <v>17</v>
      </c>
      <c r="N12" s="6">
        <v>39.399999999999991</v>
      </c>
      <c r="O12" s="37">
        <v>230</v>
      </c>
      <c r="P12" s="41">
        <v>12</v>
      </c>
      <c r="Q12" s="30">
        <v>630</v>
      </c>
      <c r="R12" s="6">
        <v>19</v>
      </c>
      <c r="S12" s="37">
        <v>6</v>
      </c>
      <c r="T12" s="6">
        <v>25</v>
      </c>
      <c r="U12" s="45">
        <v>182.39999999999998</v>
      </c>
      <c r="V12" s="63" t="s">
        <v>87</v>
      </c>
      <c r="W12" s="64" t="s">
        <v>26</v>
      </c>
    </row>
    <row r="13" spans="1:23">
      <c r="A13" s="63" t="s">
        <v>86</v>
      </c>
      <c r="B13" s="64" t="s">
        <v>72</v>
      </c>
      <c r="C13" s="65">
        <v>75.599999999999994</v>
      </c>
      <c r="D13" s="34">
        <v>70.599999999999994</v>
      </c>
      <c r="E13" s="30">
        <v>7.2</v>
      </c>
      <c r="F13" s="31">
        <v>18</v>
      </c>
      <c r="G13" s="26">
        <v>1.6493055555555556E-3</v>
      </c>
      <c r="H13" s="34">
        <v>40</v>
      </c>
      <c r="I13" s="39">
        <v>9.884259259259258E-4</v>
      </c>
      <c r="J13" s="6">
        <v>0</v>
      </c>
      <c r="K13" s="37">
        <v>0</v>
      </c>
      <c r="L13" s="41">
        <v>0</v>
      </c>
      <c r="M13" s="66">
        <v>13</v>
      </c>
      <c r="N13" s="6">
        <v>29.799999999999994</v>
      </c>
      <c r="O13" s="37">
        <v>252</v>
      </c>
      <c r="P13" s="41">
        <v>17</v>
      </c>
      <c r="Q13" s="30">
        <v>696</v>
      </c>
      <c r="R13" s="6">
        <v>25</v>
      </c>
      <c r="S13" s="37">
        <v>5</v>
      </c>
      <c r="T13" s="6">
        <v>17</v>
      </c>
      <c r="U13" s="45">
        <v>146.80000000000001</v>
      </c>
      <c r="V13" s="63" t="s">
        <v>86</v>
      </c>
      <c r="W13" s="64" t="s">
        <v>72</v>
      </c>
    </row>
    <row r="14" spans="1:23" ht="15" thickBot="1">
      <c r="A14" s="67" t="s">
        <v>89</v>
      </c>
      <c r="B14" s="68" t="s">
        <v>111</v>
      </c>
      <c r="C14" s="69">
        <v>103.6</v>
      </c>
      <c r="D14" s="35">
        <v>103.6</v>
      </c>
      <c r="E14" s="32">
        <v>7.4</v>
      </c>
      <c r="F14" s="33">
        <v>16</v>
      </c>
      <c r="G14" s="27">
        <v>1.9618055555555556E-3</v>
      </c>
      <c r="H14" s="35">
        <v>1</v>
      </c>
      <c r="I14" s="52">
        <v>9.5717592592592599E-4</v>
      </c>
      <c r="J14" s="10">
        <v>4</v>
      </c>
      <c r="K14" s="38">
        <v>0</v>
      </c>
      <c r="L14" s="42">
        <v>0</v>
      </c>
      <c r="M14" s="70">
        <v>1</v>
      </c>
      <c r="N14" s="10">
        <v>1</v>
      </c>
      <c r="O14" s="38">
        <v>248</v>
      </c>
      <c r="P14" s="42">
        <v>16</v>
      </c>
      <c r="Q14" s="32">
        <v>732</v>
      </c>
      <c r="R14" s="10">
        <v>29</v>
      </c>
      <c r="S14" s="38">
        <v>6</v>
      </c>
      <c r="T14" s="10">
        <v>25</v>
      </c>
      <c r="U14" s="58">
        <v>92</v>
      </c>
      <c r="V14" s="67" t="s">
        <v>89</v>
      </c>
      <c r="W14" s="68" t="s">
        <v>111</v>
      </c>
    </row>
    <row r="15" spans="1:23" ht="15" thickBot="1"/>
    <row r="16" spans="1:23">
      <c r="A16" s="1" t="s">
        <v>0</v>
      </c>
      <c r="B16" s="2" t="s">
        <v>1</v>
      </c>
      <c r="C16" s="2" t="s">
        <v>2</v>
      </c>
      <c r="D16" s="22" t="s">
        <v>137</v>
      </c>
      <c r="E16" s="28" t="s">
        <v>3</v>
      </c>
      <c r="F16" s="29" t="s">
        <v>4</v>
      </c>
      <c r="G16" s="25" t="s">
        <v>5</v>
      </c>
      <c r="H16" s="22" t="s">
        <v>4</v>
      </c>
      <c r="I16" s="28" t="s">
        <v>6</v>
      </c>
      <c r="J16" s="3" t="s">
        <v>4</v>
      </c>
      <c r="K16" s="36" t="s">
        <v>7</v>
      </c>
      <c r="L16" s="61" t="s">
        <v>4</v>
      </c>
      <c r="M16" s="43" t="s">
        <v>8</v>
      </c>
      <c r="N16" s="3" t="s">
        <v>4</v>
      </c>
      <c r="O16" s="36" t="s">
        <v>9</v>
      </c>
      <c r="P16" s="40" t="s">
        <v>4</v>
      </c>
      <c r="Q16" s="43" t="s">
        <v>10</v>
      </c>
      <c r="R16" s="3" t="s">
        <v>4</v>
      </c>
      <c r="S16" s="36" t="s">
        <v>11</v>
      </c>
      <c r="T16" s="40" t="s">
        <v>4</v>
      </c>
      <c r="U16" s="62" t="s">
        <v>12</v>
      </c>
      <c r="V16" s="1" t="s">
        <v>0</v>
      </c>
      <c r="W16" s="2" t="s">
        <v>1</v>
      </c>
    </row>
    <row r="17" spans="1:23">
      <c r="A17" s="63" t="s">
        <v>109</v>
      </c>
      <c r="B17" s="64" t="s">
        <v>44</v>
      </c>
      <c r="C17" s="65">
        <v>68.400000000000006</v>
      </c>
      <c r="D17" s="34">
        <v>68.400000000000006</v>
      </c>
      <c r="E17" s="30">
        <v>7.1</v>
      </c>
      <c r="F17" s="31">
        <v>21</v>
      </c>
      <c r="G17" s="26">
        <v>1.5393518518518519E-3</v>
      </c>
      <c r="H17" s="34">
        <v>59</v>
      </c>
      <c r="I17" s="39">
        <v>7.7777777777777784E-4</v>
      </c>
      <c r="J17" s="6">
        <v>65</v>
      </c>
      <c r="K17" s="37">
        <v>9</v>
      </c>
      <c r="L17" s="41">
        <v>39</v>
      </c>
      <c r="M17" s="30">
        <v>12</v>
      </c>
      <c r="N17" s="6">
        <v>31.400000000000002</v>
      </c>
      <c r="O17" s="37">
        <v>251</v>
      </c>
      <c r="P17" s="41">
        <v>19</v>
      </c>
      <c r="Q17" s="30">
        <v>635</v>
      </c>
      <c r="R17" s="6">
        <v>22</v>
      </c>
      <c r="S17" s="37">
        <v>6</v>
      </c>
      <c r="T17" s="41">
        <v>25</v>
      </c>
      <c r="U17" s="45">
        <v>281.39999999999998</v>
      </c>
      <c r="V17" s="63" t="s">
        <v>109</v>
      </c>
      <c r="W17" s="64" t="s">
        <v>44</v>
      </c>
    </row>
    <row r="18" spans="1:23">
      <c r="A18" s="63" t="s">
        <v>110</v>
      </c>
      <c r="B18" s="64" t="s">
        <v>111</v>
      </c>
      <c r="C18" s="65">
        <v>68.5</v>
      </c>
      <c r="D18" s="34">
        <v>68.5</v>
      </c>
      <c r="E18" s="30">
        <v>6.7</v>
      </c>
      <c r="F18" s="31">
        <v>25</v>
      </c>
      <c r="G18" s="26">
        <v>1.6574074074074076E-3</v>
      </c>
      <c r="H18" s="34">
        <v>45</v>
      </c>
      <c r="I18" s="39">
        <v>9.1666666666666676E-4</v>
      </c>
      <c r="J18" s="6">
        <v>26</v>
      </c>
      <c r="K18" s="37">
        <v>8</v>
      </c>
      <c r="L18" s="41">
        <v>35</v>
      </c>
      <c r="M18" s="30">
        <v>24</v>
      </c>
      <c r="N18" s="6">
        <v>62.600000000000016</v>
      </c>
      <c r="O18" s="37">
        <v>252</v>
      </c>
      <c r="P18" s="41">
        <v>19</v>
      </c>
      <c r="Q18" s="30">
        <v>677</v>
      </c>
      <c r="R18" s="6">
        <v>26</v>
      </c>
      <c r="S18" s="37">
        <v>5</v>
      </c>
      <c r="T18" s="41">
        <v>17</v>
      </c>
      <c r="U18" s="45">
        <v>255.60000000000002</v>
      </c>
      <c r="V18" s="63" t="s">
        <v>110</v>
      </c>
      <c r="W18" s="64" t="s">
        <v>111</v>
      </c>
    </row>
    <row r="19" spans="1:23">
      <c r="A19" s="63" t="s">
        <v>103</v>
      </c>
      <c r="B19" s="64" t="s">
        <v>22</v>
      </c>
      <c r="C19" s="65">
        <v>78.7</v>
      </c>
      <c r="D19" s="34">
        <v>73.7</v>
      </c>
      <c r="E19" s="30">
        <v>7</v>
      </c>
      <c r="F19" s="31">
        <v>22</v>
      </c>
      <c r="G19" s="26">
        <v>1.7280092592592592E-3</v>
      </c>
      <c r="H19" s="34">
        <v>36</v>
      </c>
      <c r="I19" s="39">
        <v>8.3101851851851859E-4</v>
      </c>
      <c r="J19" s="6">
        <v>50</v>
      </c>
      <c r="K19" s="37">
        <v>4</v>
      </c>
      <c r="L19" s="41">
        <v>19</v>
      </c>
      <c r="M19" s="30">
        <v>21</v>
      </c>
      <c r="N19" s="6">
        <v>54.800000000000011</v>
      </c>
      <c r="O19" s="37">
        <v>252</v>
      </c>
      <c r="P19" s="41">
        <v>19</v>
      </c>
      <c r="Q19" s="30">
        <v>630</v>
      </c>
      <c r="R19" s="6">
        <v>21</v>
      </c>
      <c r="S19" s="37">
        <v>6</v>
      </c>
      <c r="T19" s="41">
        <v>25</v>
      </c>
      <c r="U19" s="45">
        <v>246.8</v>
      </c>
      <c r="V19" s="63" t="s">
        <v>103</v>
      </c>
      <c r="W19" s="64" t="s">
        <v>22</v>
      </c>
    </row>
    <row r="20" spans="1:23">
      <c r="A20" s="63" t="s">
        <v>97</v>
      </c>
      <c r="B20" s="64" t="s">
        <v>98</v>
      </c>
      <c r="C20" s="65">
        <v>79</v>
      </c>
      <c r="D20" s="34">
        <v>74</v>
      </c>
      <c r="E20" s="30">
        <v>6.6</v>
      </c>
      <c r="F20" s="31">
        <v>26</v>
      </c>
      <c r="G20" s="26">
        <v>1.4444444444444444E-3</v>
      </c>
      <c r="H20" s="34">
        <v>71</v>
      </c>
      <c r="I20" s="39"/>
      <c r="J20" s="6"/>
      <c r="K20" s="37">
        <v>7</v>
      </c>
      <c r="L20" s="41">
        <v>31</v>
      </c>
      <c r="M20" s="30">
        <v>25</v>
      </c>
      <c r="N20" s="6">
        <v>65.200000000000017</v>
      </c>
      <c r="O20" s="37">
        <v>240</v>
      </c>
      <c r="P20" s="41">
        <v>16</v>
      </c>
      <c r="Q20" s="30">
        <v>682</v>
      </c>
      <c r="R20" s="6">
        <v>26</v>
      </c>
      <c r="S20" s="37">
        <v>4</v>
      </c>
      <c r="T20" s="41">
        <v>9</v>
      </c>
      <c r="U20" s="45">
        <v>244.20000000000002</v>
      </c>
      <c r="V20" s="63" t="s">
        <v>97</v>
      </c>
      <c r="W20" s="64" t="s">
        <v>98</v>
      </c>
    </row>
    <row r="21" spans="1:23">
      <c r="A21" s="63" t="s">
        <v>100</v>
      </c>
      <c r="B21" s="64" t="s">
        <v>26</v>
      </c>
      <c r="C21" s="65">
        <v>61.2</v>
      </c>
      <c r="D21" s="34">
        <v>56.2</v>
      </c>
      <c r="E21" s="30">
        <v>7</v>
      </c>
      <c r="F21" s="31">
        <v>22</v>
      </c>
      <c r="G21" s="26">
        <v>1.7511574074074072E-3</v>
      </c>
      <c r="H21" s="34">
        <v>33</v>
      </c>
      <c r="I21" s="39">
        <v>9.0162037037037034E-4</v>
      </c>
      <c r="J21" s="6">
        <v>30</v>
      </c>
      <c r="K21" s="37">
        <v>10</v>
      </c>
      <c r="L21" s="41">
        <v>43</v>
      </c>
      <c r="M21" s="30">
        <v>26</v>
      </c>
      <c r="N21" s="6">
        <v>67.800000000000011</v>
      </c>
      <c r="O21" s="37">
        <v>235</v>
      </c>
      <c r="P21" s="41">
        <v>15</v>
      </c>
      <c r="Q21" s="30">
        <v>523</v>
      </c>
      <c r="R21" s="6">
        <v>11</v>
      </c>
      <c r="S21" s="37">
        <v>5</v>
      </c>
      <c r="T21" s="41">
        <v>17</v>
      </c>
      <c r="U21" s="45">
        <v>238.8</v>
      </c>
      <c r="V21" s="63" t="s">
        <v>100</v>
      </c>
      <c r="W21" s="64" t="s">
        <v>26</v>
      </c>
    </row>
    <row r="22" spans="1:23">
      <c r="A22" s="63" t="s">
        <v>138</v>
      </c>
      <c r="B22" s="64" t="s">
        <v>78</v>
      </c>
      <c r="C22" s="65">
        <v>68.900000000000006</v>
      </c>
      <c r="D22" s="34">
        <v>68.900000000000006</v>
      </c>
      <c r="E22" s="30">
        <v>7.2</v>
      </c>
      <c r="F22" s="31">
        <v>20</v>
      </c>
      <c r="G22" s="26">
        <v>1.5046296296296294E-3</v>
      </c>
      <c r="H22" s="34">
        <v>64</v>
      </c>
      <c r="I22" s="39">
        <v>8.611111111111111E-4</v>
      </c>
      <c r="J22" s="6">
        <v>42</v>
      </c>
      <c r="K22" s="37">
        <v>5</v>
      </c>
      <c r="L22" s="41">
        <v>23</v>
      </c>
      <c r="M22" s="30">
        <v>10</v>
      </c>
      <c r="N22" s="6">
        <v>26.2</v>
      </c>
      <c r="O22" s="37">
        <v>250</v>
      </c>
      <c r="P22" s="41">
        <v>18</v>
      </c>
      <c r="Q22" s="30">
        <v>610</v>
      </c>
      <c r="R22" s="6">
        <v>19</v>
      </c>
      <c r="S22" s="37">
        <v>6</v>
      </c>
      <c r="T22" s="41">
        <v>25</v>
      </c>
      <c r="U22" s="45">
        <v>237.2</v>
      </c>
      <c r="V22" s="63" t="s">
        <v>138</v>
      </c>
      <c r="W22" s="64" t="s">
        <v>78</v>
      </c>
    </row>
    <row r="23" spans="1:23">
      <c r="A23" s="63" t="s">
        <v>102</v>
      </c>
      <c r="B23" s="64" t="s">
        <v>20</v>
      </c>
      <c r="C23" s="65">
        <v>83.4</v>
      </c>
      <c r="D23" s="34">
        <v>83.4</v>
      </c>
      <c r="E23" s="30">
        <v>7.1</v>
      </c>
      <c r="F23" s="31">
        <v>21</v>
      </c>
      <c r="G23" s="26">
        <v>1.7789351851851853E-3</v>
      </c>
      <c r="H23" s="34">
        <v>30</v>
      </c>
      <c r="I23" s="39">
        <v>8.6921296296296302E-4</v>
      </c>
      <c r="J23" s="6">
        <v>39</v>
      </c>
      <c r="K23" s="37">
        <v>8</v>
      </c>
      <c r="L23" s="41">
        <v>35</v>
      </c>
      <c r="M23" s="30">
        <v>14</v>
      </c>
      <c r="N23" s="6">
        <v>36.6</v>
      </c>
      <c r="O23" s="37">
        <v>251</v>
      </c>
      <c r="P23" s="41">
        <v>19</v>
      </c>
      <c r="Q23" s="30">
        <v>671</v>
      </c>
      <c r="R23" s="6">
        <v>25</v>
      </c>
      <c r="S23" s="37">
        <v>6</v>
      </c>
      <c r="T23" s="41">
        <v>25</v>
      </c>
      <c r="U23" s="45">
        <v>230.6</v>
      </c>
      <c r="V23" s="63" t="s">
        <v>102</v>
      </c>
      <c r="W23" s="64" t="s">
        <v>20</v>
      </c>
    </row>
    <row r="24" spans="1:23">
      <c r="A24" s="63" t="s">
        <v>107</v>
      </c>
      <c r="B24" s="64" t="s">
        <v>20</v>
      </c>
      <c r="C24" s="65">
        <v>71.5</v>
      </c>
      <c r="D24" s="34">
        <v>71.5</v>
      </c>
      <c r="E24" s="30">
        <v>7.4</v>
      </c>
      <c r="F24" s="31">
        <v>18</v>
      </c>
      <c r="G24" s="26">
        <v>1.744212962962963E-3</v>
      </c>
      <c r="H24" s="34">
        <v>34</v>
      </c>
      <c r="I24" s="39">
        <v>7.7314814814814813E-4</v>
      </c>
      <c r="J24" s="6">
        <v>66</v>
      </c>
      <c r="K24" s="37">
        <v>4</v>
      </c>
      <c r="L24" s="41">
        <v>19</v>
      </c>
      <c r="M24" s="30">
        <v>4</v>
      </c>
      <c r="N24" s="6">
        <v>10.100000000000001</v>
      </c>
      <c r="O24" s="37">
        <v>260</v>
      </c>
      <c r="P24" s="41">
        <v>21</v>
      </c>
      <c r="Q24" s="30">
        <v>642</v>
      </c>
      <c r="R24" s="6">
        <v>22</v>
      </c>
      <c r="S24" s="37">
        <v>6</v>
      </c>
      <c r="T24" s="41">
        <v>25</v>
      </c>
      <c r="U24" s="45">
        <v>215.1</v>
      </c>
      <c r="V24" s="63" t="s">
        <v>107</v>
      </c>
      <c r="W24" s="64" t="s">
        <v>20</v>
      </c>
    </row>
    <row r="25" spans="1:23">
      <c r="A25" s="63" t="s">
        <v>99</v>
      </c>
      <c r="B25" s="64" t="s">
        <v>22</v>
      </c>
      <c r="C25" s="65">
        <v>74.2</v>
      </c>
      <c r="D25" s="34">
        <v>69.2</v>
      </c>
      <c r="E25" s="30">
        <v>7.1</v>
      </c>
      <c r="F25" s="31">
        <v>21</v>
      </c>
      <c r="G25" s="26">
        <v>1.689814814814815E-3</v>
      </c>
      <c r="H25" s="34">
        <v>41</v>
      </c>
      <c r="I25" s="39">
        <v>9.0740740740740745E-4</v>
      </c>
      <c r="J25" s="6">
        <v>29</v>
      </c>
      <c r="K25" s="37">
        <v>1</v>
      </c>
      <c r="L25" s="41">
        <v>7</v>
      </c>
      <c r="M25" s="30">
        <v>19</v>
      </c>
      <c r="N25" s="6">
        <v>49.600000000000009</v>
      </c>
      <c r="O25" s="37">
        <v>235</v>
      </c>
      <c r="P25" s="41">
        <v>15</v>
      </c>
      <c r="Q25" s="30">
        <v>673</v>
      </c>
      <c r="R25" s="6">
        <v>25</v>
      </c>
      <c r="S25" s="37">
        <v>6</v>
      </c>
      <c r="T25" s="41">
        <v>25</v>
      </c>
      <c r="U25" s="45">
        <v>212.60000000000002</v>
      </c>
      <c r="V25" s="63" t="s">
        <v>99</v>
      </c>
      <c r="W25" s="64" t="s">
        <v>22</v>
      </c>
    </row>
    <row r="26" spans="1:23">
      <c r="A26" s="63" t="s">
        <v>139</v>
      </c>
      <c r="B26" s="64" t="s">
        <v>44</v>
      </c>
      <c r="C26" s="65">
        <v>80</v>
      </c>
      <c r="D26" s="34">
        <v>80</v>
      </c>
      <c r="E26" s="30">
        <v>7.3</v>
      </c>
      <c r="F26" s="31">
        <v>19</v>
      </c>
      <c r="G26" s="26">
        <v>1.6724537037037036E-3</v>
      </c>
      <c r="H26" s="34">
        <v>43</v>
      </c>
      <c r="I26" s="39">
        <v>8.1018518518518516E-4</v>
      </c>
      <c r="J26" s="6">
        <v>56</v>
      </c>
      <c r="K26" s="37">
        <v>2</v>
      </c>
      <c r="L26" s="41">
        <v>11</v>
      </c>
      <c r="M26" s="30">
        <v>6</v>
      </c>
      <c r="N26" s="6">
        <v>15.5</v>
      </c>
      <c r="O26" s="37">
        <v>232</v>
      </c>
      <c r="P26" s="41">
        <v>14</v>
      </c>
      <c r="Q26" s="30">
        <v>660</v>
      </c>
      <c r="R26" s="6">
        <v>24</v>
      </c>
      <c r="S26" s="37">
        <v>6</v>
      </c>
      <c r="T26" s="41">
        <v>25</v>
      </c>
      <c r="U26" s="45">
        <v>207.5</v>
      </c>
      <c r="V26" s="63" t="s">
        <v>139</v>
      </c>
      <c r="W26" s="64" t="s">
        <v>44</v>
      </c>
    </row>
    <row r="27" spans="1:23">
      <c r="A27" s="63" t="s">
        <v>105</v>
      </c>
      <c r="B27" s="64" t="s">
        <v>18</v>
      </c>
      <c r="C27" s="65">
        <v>73.8</v>
      </c>
      <c r="D27" s="34">
        <v>73.8</v>
      </c>
      <c r="E27" s="30">
        <v>7.3</v>
      </c>
      <c r="F27" s="31">
        <v>19</v>
      </c>
      <c r="G27" s="26">
        <v>1.8564814814814815E-3</v>
      </c>
      <c r="H27" s="34">
        <v>20</v>
      </c>
      <c r="I27" s="39">
        <v>7.9166666666666676E-4</v>
      </c>
      <c r="J27" s="6">
        <v>61</v>
      </c>
      <c r="K27" s="37">
        <v>5</v>
      </c>
      <c r="L27" s="41">
        <v>23</v>
      </c>
      <c r="M27" s="30">
        <v>7</v>
      </c>
      <c r="N27" s="6">
        <v>18.2</v>
      </c>
      <c r="O27" s="37">
        <v>247</v>
      </c>
      <c r="P27" s="41">
        <v>18</v>
      </c>
      <c r="Q27" s="30">
        <v>602</v>
      </c>
      <c r="R27" s="6">
        <v>19</v>
      </c>
      <c r="S27" s="37">
        <v>6</v>
      </c>
      <c r="T27" s="41">
        <v>25</v>
      </c>
      <c r="U27" s="45">
        <v>203.2</v>
      </c>
      <c r="V27" s="63" t="s">
        <v>105</v>
      </c>
      <c r="W27" s="64" t="s">
        <v>18</v>
      </c>
    </row>
    <row r="28" spans="1:23">
      <c r="A28" s="63" t="s">
        <v>106</v>
      </c>
      <c r="B28" s="64" t="s">
        <v>44</v>
      </c>
      <c r="C28" s="65">
        <v>75</v>
      </c>
      <c r="D28" s="34">
        <v>75</v>
      </c>
      <c r="E28" s="30">
        <v>7.2</v>
      </c>
      <c r="F28" s="31">
        <v>20</v>
      </c>
      <c r="G28" s="26">
        <v>1.6828703703703704E-3</v>
      </c>
      <c r="H28" s="34">
        <v>42</v>
      </c>
      <c r="I28" s="39">
        <v>8.9004629629629633E-4</v>
      </c>
      <c r="J28" s="6">
        <v>33</v>
      </c>
      <c r="K28" s="37">
        <v>3</v>
      </c>
      <c r="L28" s="41">
        <v>15</v>
      </c>
      <c r="M28" s="30">
        <v>8</v>
      </c>
      <c r="N28" s="6">
        <v>20.9</v>
      </c>
      <c r="O28" s="37">
        <v>242</v>
      </c>
      <c r="P28" s="41">
        <v>17</v>
      </c>
      <c r="Q28" s="30">
        <v>693</v>
      </c>
      <c r="R28" s="6">
        <v>27</v>
      </c>
      <c r="S28" s="37">
        <v>6</v>
      </c>
      <c r="T28" s="41">
        <v>25</v>
      </c>
      <c r="U28" s="45">
        <v>199.9</v>
      </c>
      <c r="V28" s="63" t="s">
        <v>106</v>
      </c>
      <c r="W28" s="64" t="s">
        <v>44</v>
      </c>
    </row>
    <row r="29" spans="1:23">
      <c r="A29" s="63" t="s">
        <v>96</v>
      </c>
      <c r="B29" s="64" t="s">
        <v>70</v>
      </c>
      <c r="C29" s="65">
        <v>85</v>
      </c>
      <c r="D29" s="34">
        <v>80</v>
      </c>
      <c r="E29" s="30">
        <v>7</v>
      </c>
      <c r="F29" s="31">
        <v>22</v>
      </c>
      <c r="G29" s="26">
        <v>1.8055555555555557E-3</v>
      </c>
      <c r="H29" s="34">
        <v>26</v>
      </c>
      <c r="I29" s="39"/>
      <c r="J29" s="6"/>
      <c r="K29" s="37">
        <v>5</v>
      </c>
      <c r="L29" s="41">
        <v>23</v>
      </c>
      <c r="M29" s="30">
        <v>18</v>
      </c>
      <c r="N29" s="6">
        <v>47.000000000000007</v>
      </c>
      <c r="O29" s="37">
        <v>252</v>
      </c>
      <c r="P29" s="41">
        <v>19</v>
      </c>
      <c r="Q29" s="30">
        <v>791</v>
      </c>
      <c r="R29" s="6">
        <v>36</v>
      </c>
      <c r="S29" s="37">
        <v>6</v>
      </c>
      <c r="T29" s="41">
        <v>25</v>
      </c>
      <c r="U29" s="45">
        <v>198</v>
      </c>
      <c r="V29" s="63" t="s">
        <v>96</v>
      </c>
      <c r="W29" s="64" t="s">
        <v>70</v>
      </c>
    </row>
    <row r="30" spans="1:23">
      <c r="A30" s="63" t="s">
        <v>140</v>
      </c>
      <c r="B30" s="64" t="s">
        <v>24</v>
      </c>
      <c r="C30" s="65">
        <v>68.599999999999994</v>
      </c>
      <c r="D30" s="34">
        <v>63.599999999999994</v>
      </c>
      <c r="E30" s="30">
        <v>7.5</v>
      </c>
      <c r="F30" s="31">
        <v>17</v>
      </c>
      <c r="G30" s="26">
        <v>1.736111111111111E-3</v>
      </c>
      <c r="H30" s="34">
        <v>35</v>
      </c>
      <c r="I30" s="39">
        <v>8.6921296296296302E-4</v>
      </c>
      <c r="J30" s="6">
        <v>39</v>
      </c>
      <c r="K30" s="37">
        <v>3</v>
      </c>
      <c r="L30" s="41">
        <v>15</v>
      </c>
      <c r="M30" s="30">
        <v>16</v>
      </c>
      <c r="N30" s="6">
        <v>41.800000000000004</v>
      </c>
      <c r="O30" s="37">
        <v>223</v>
      </c>
      <c r="P30" s="41">
        <v>12</v>
      </c>
      <c r="Q30" s="30">
        <v>630</v>
      </c>
      <c r="R30" s="6">
        <v>21</v>
      </c>
      <c r="S30" s="37">
        <v>5</v>
      </c>
      <c r="T30" s="41">
        <v>17</v>
      </c>
      <c r="U30" s="45">
        <v>197.8</v>
      </c>
      <c r="V30" s="63" t="s">
        <v>140</v>
      </c>
      <c r="W30" s="64" t="s">
        <v>24</v>
      </c>
    </row>
    <row r="31" spans="1:23">
      <c r="A31" s="63" t="s">
        <v>101</v>
      </c>
      <c r="B31" s="64" t="s">
        <v>26</v>
      </c>
      <c r="C31" s="65">
        <v>55.9</v>
      </c>
      <c r="D31" s="34">
        <v>50.9</v>
      </c>
      <c r="E31" s="30">
        <v>7.2</v>
      </c>
      <c r="F31" s="31">
        <v>20</v>
      </c>
      <c r="G31" s="26">
        <v>1.7256944444444444E-3</v>
      </c>
      <c r="H31" s="34">
        <v>36</v>
      </c>
      <c r="I31" s="39">
        <v>9.2361111111111116E-4</v>
      </c>
      <c r="J31" s="6">
        <v>24</v>
      </c>
      <c r="K31" s="37">
        <v>1</v>
      </c>
      <c r="L31" s="41">
        <v>7</v>
      </c>
      <c r="M31" s="30">
        <v>20</v>
      </c>
      <c r="N31" s="6">
        <v>52.20000000000001</v>
      </c>
      <c r="O31" s="37">
        <v>227</v>
      </c>
      <c r="P31" s="41">
        <v>13</v>
      </c>
      <c r="Q31" s="30">
        <v>570</v>
      </c>
      <c r="R31" s="6">
        <v>16</v>
      </c>
      <c r="S31" s="37">
        <v>6</v>
      </c>
      <c r="T31" s="41">
        <v>25</v>
      </c>
      <c r="U31" s="45">
        <v>193.20000000000002</v>
      </c>
      <c r="V31" s="63" t="s">
        <v>101</v>
      </c>
      <c r="W31" s="64" t="s">
        <v>26</v>
      </c>
    </row>
    <row r="32" spans="1:23">
      <c r="A32" s="63" t="s">
        <v>141</v>
      </c>
      <c r="B32" s="64" t="s">
        <v>72</v>
      </c>
      <c r="C32" s="65">
        <v>60.3</v>
      </c>
      <c r="D32" s="34">
        <v>55.3</v>
      </c>
      <c r="E32" s="30">
        <v>7.3</v>
      </c>
      <c r="F32" s="31">
        <v>19</v>
      </c>
      <c r="G32" s="26">
        <v>1.6967592592592592E-3</v>
      </c>
      <c r="H32" s="34">
        <v>40</v>
      </c>
      <c r="I32" s="39">
        <v>9.2129629629629636E-4</v>
      </c>
      <c r="J32" s="6">
        <v>25</v>
      </c>
      <c r="K32" s="37">
        <v>4</v>
      </c>
      <c r="L32" s="41">
        <v>19</v>
      </c>
      <c r="M32" s="30">
        <v>10</v>
      </c>
      <c r="N32" s="6">
        <v>26.2</v>
      </c>
      <c r="O32" s="37">
        <v>240</v>
      </c>
      <c r="P32" s="41">
        <v>16</v>
      </c>
      <c r="Q32" s="30">
        <v>580</v>
      </c>
      <c r="R32" s="6">
        <v>17</v>
      </c>
      <c r="S32" s="37">
        <v>6</v>
      </c>
      <c r="T32" s="41">
        <v>25</v>
      </c>
      <c r="U32" s="45">
        <v>187.2</v>
      </c>
      <c r="V32" s="63" t="s">
        <v>141</v>
      </c>
      <c r="W32" s="64" t="s">
        <v>72</v>
      </c>
    </row>
    <row r="33" spans="1:23">
      <c r="A33" s="63" t="s">
        <v>142</v>
      </c>
      <c r="B33" s="64" t="s">
        <v>44</v>
      </c>
      <c r="C33" s="65">
        <v>72.7</v>
      </c>
      <c r="D33" s="34">
        <v>72.7</v>
      </c>
      <c r="E33" s="30">
        <v>7.1</v>
      </c>
      <c r="F33" s="31">
        <v>21</v>
      </c>
      <c r="G33" s="26">
        <v>1.6469907407407407E-3</v>
      </c>
      <c r="H33" s="34">
        <v>46</v>
      </c>
      <c r="I33" s="39">
        <v>9.745370370370371E-4</v>
      </c>
      <c r="J33" s="6">
        <v>10</v>
      </c>
      <c r="K33" s="37">
        <v>5</v>
      </c>
      <c r="L33" s="41">
        <v>23</v>
      </c>
      <c r="M33" s="30">
        <v>8</v>
      </c>
      <c r="N33" s="6">
        <v>20.9</v>
      </c>
      <c r="O33" s="37">
        <v>246</v>
      </c>
      <c r="P33" s="41">
        <v>18</v>
      </c>
      <c r="Q33" s="30">
        <v>631</v>
      </c>
      <c r="R33" s="6">
        <v>21</v>
      </c>
      <c r="S33" s="37">
        <v>6</v>
      </c>
      <c r="T33" s="41">
        <v>25</v>
      </c>
      <c r="U33" s="45">
        <v>184.9</v>
      </c>
      <c r="V33" s="63" t="s">
        <v>142</v>
      </c>
      <c r="W33" s="64" t="s">
        <v>44</v>
      </c>
    </row>
    <row r="34" spans="1:23" ht="15" thickBot="1">
      <c r="A34" s="67" t="s">
        <v>108</v>
      </c>
      <c r="B34" s="68" t="s">
        <v>44</v>
      </c>
      <c r="C34" s="69">
        <v>72</v>
      </c>
      <c r="D34" s="35">
        <v>72</v>
      </c>
      <c r="E34" s="32"/>
      <c r="F34" s="33"/>
      <c r="G34" s="27"/>
      <c r="H34" s="35"/>
      <c r="I34" s="52">
        <v>9.6643518518518519E-4</v>
      </c>
      <c r="J34" s="10">
        <v>12</v>
      </c>
      <c r="K34" s="38">
        <v>11</v>
      </c>
      <c r="L34" s="42">
        <v>47</v>
      </c>
      <c r="M34" s="32">
        <v>18</v>
      </c>
      <c r="N34" s="10">
        <v>47.000000000000007</v>
      </c>
      <c r="O34" s="38">
        <v>257</v>
      </c>
      <c r="P34" s="42">
        <v>20</v>
      </c>
      <c r="Q34" s="32">
        <v>620</v>
      </c>
      <c r="R34" s="10">
        <v>20</v>
      </c>
      <c r="S34" s="38">
        <v>6</v>
      </c>
      <c r="T34" s="42">
        <v>25</v>
      </c>
      <c r="U34" s="46">
        <v>171</v>
      </c>
      <c r="V34" s="67" t="s">
        <v>108</v>
      </c>
      <c r="W34" s="68" t="s">
        <v>44</v>
      </c>
    </row>
    <row r="35" spans="1:23" ht="15" thickBot="1"/>
    <row r="36" spans="1:23">
      <c r="A36" s="1" t="s">
        <v>0</v>
      </c>
      <c r="B36" s="2" t="s">
        <v>1</v>
      </c>
      <c r="C36" s="2" t="s">
        <v>2</v>
      </c>
      <c r="D36" s="22" t="s">
        <v>137</v>
      </c>
      <c r="E36" s="28" t="s">
        <v>3</v>
      </c>
      <c r="F36" s="29" t="s">
        <v>4</v>
      </c>
      <c r="G36" s="25" t="s">
        <v>5</v>
      </c>
      <c r="H36" s="22" t="s">
        <v>4</v>
      </c>
      <c r="I36" s="28" t="s">
        <v>6</v>
      </c>
      <c r="J36" s="3" t="s">
        <v>4</v>
      </c>
      <c r="K36" s="36" t="s">
        <v>7</v>
      </c>
      <c r="L36" s="61" t="s">
        <v>4</v>
      </c>
      <c r="M36" s="43" t="s">
        <v>8</v>
      </c>
      <c r="N36" s="3" t="s">
        <v>4</v>
      </c>
      <c r="O36" s="36" t="s">
        <v>9</v>
      </c>
      <c r="P36" s="40" t="s">
        <v>4</v>
      </c>
      <c r="Q36" s="43" t="s">
        <v>10</v>
      </c>
      <c r="R36" s="3" t="s">
        <v>4</v>
      </c>
      <c r="S36" s="36" t="s">
        <v>11</v>
      </c>
      <c r="T36" s="40" t="s">
        <v>4</v>
      </c>
      <c r="U36" s="62" t="s">
        <v>12</v>
      </c>
      <c r="V36" s="1" t="s">
        <v>0</v>
      </c>
      <c r="W36" s="2" t="s">
        <v>1</v>
      </c>
    </row>
    <row r="37" spans="1:23">
      <c r="A37" s="63" t="s">
        <v>143</v>
      </c>
      <c r="B37" s="64" t="s">
        <v>20</v>
      </c>
      <c r="C37" s="65">
        <v>66</v>
      </c>
      <c r="D37" s="74">
        <v>52.800000000000004</v>
      </c>
      <c r="E37" s="30">
        <v>7</v>
      </c>
      <c r="F37" s="31">
        <v>24</v>
      </c>
      <c r="G37" s="26">
        <v>1.5949074074074075E-3</v>
      </c>
      <c r="H37" s="34">
        <v>60</v>
      </c>
      <c r="I37" s="39">
        <v>7.8240740740740744E-4</v>
      </c>
      <c r="J37" s="6">
        <v>74</v>
      </c>
      <c r="K37" s="37">
        <v>15</v>
      </c>
      <c r="L37" s="41">
        <v>40</v>
      </c>
      <c r="M37" s="30">
        <v>29</v>
      </c>
      <c r="N37" s="6">
        <v>51.399999999999977</v>
      </c>
      <c r="O37" s="37">
        <v>240</v>
      </c>
      <c r="P37" s="41">
        <v>19</v>
      </c>
      <c r="Q37" s="30">
        <v>647</v>
      </c>
      <c r="R37" s="6">
        <v>26</v>
      </c>
      <c r="S37" s="37">
        <v>6</v>
      </c>
      <c r="T37" s="41">
        <v>25</v>
      </c>
      <c r="U37" s="45">
        <v>319.39999999999998</v>
      </c>
      <c r="V37" s="63" t="s">
        <v>143</v>
      </c>
      <c r="W37" s="64" t="s">
        <v>20</v>
      </c>
    </row>
    <row r="38" spans="1:23">
      <c r="A38" s="63" t="s">
        <v>144</v>
      </c>
      <c r="B38" s="64" t="s">
        <v>22</v>
      </c>
      <c r="C38" s="65">
        <v>64.599999999999994</v>
      </c>
      <c r="D38" s="74">
        <v>46.68</v>
      </c>
      <c r="E38" s="30">
        <v>7.2</v>
      </c>
      <c r="F38" s="31">
        <v>22</v>
      </c>
      <c r="G38" s="26">
        <v>1.7407407407407408E-3</v>
      </c>
      <c r="H38" s="34">
        <v>42</v>
      </c>
      <c r="I38" s="39">
        <v>8.2523148148148158E-4</v>
      </c>
      <c r="J38" s="6">
        <v>62</v>
      </c>
      <c r="K38" s="37">
        <v>20</v>
      </c>
      <c r="L38" s="41">
        <v>50</v>
      </c>
      <c r="M38" s="30">
        <v>35</v>
      </c>
      <c r="N38" s="6">
        <v>62.799999999999969</v>
      </c>
      <c r="O38" s="37">
        <v>255</v>
      </c>
      <c r="P38" s="41">
        <v>23</v>
      </c>
      <c r="Q38" s="30">
        <v>551</v>
      </c>
      <c r="R38" s="6">
        <v>17</v>
      </c>
      <c r="S38" s="37">
        <v>6</v>
      </c>
      <c r="T38" s="41">
        <v>25</v>
      </c>
      <c r="U38" s="45">
        <v>303.79999999999995</v>
      </c>
      <c r="V38" s="63" t="s">
        <v>144</v>
      </c>
      <c r="W38" s="64" t="s">
        <v>22</v>
      </c>
    </row>
    <row r="39" spans="1:23">
      <c r="A39" s="63" t="s">
        <v>127</v>
      </c>
      <c r="B39" s="64" t="s">
        <v>20</v>
      </c>
      <c r="C39" s="65">
        <v>71.5</v>
      </c>
      <c r="D39" s="74">
        <v>57.2</v>
      </c>
      <c r="E39" s="30">
        <v>6.9</v>
      </c>
      <c r="F39" s="31">
        <v>25</v>
      </c>
      <c r="G39" s="26">
        <v>1.5925925925925927E-3</v>
      </c>
      <c r="H39" s="34">
        <v>61</v>
      </c>
      <c r="I39" s="39">
        <v>8.2523148148148158E-4</v>
      </c>
      <c r="J39" s="6">
        <v>62</v>
      </c>
      <c r="K39" s="37">
        <v>14</v>
      </c>
      <c r="L39" s="41">
        <v>38</v>
      </c>
      <c r="M39" s="30">
        <v>25</v>
      </c>
      <c r="N39" s="6">
        <v>43.799999999999983</v>
      </c>
      <c r="O39" s="37">
        <v>236</v>
      </c>
      <c r="P39" s="41">
        <v>18</v>
      </c>
      <c r="Q39" s="30">
        <v>562</v>
      </c>
      <c r="R39" s="6">
        <v>18</v>
      </c>
      <c r="S39" s="37">
        <v>6</v>
      </c>
      <c r="T39" s="41">
        <v>25</v>
      </c>
      <c r="U39" s="45">
        <v>290.79999999999995</v>
      </c>
      <c r="V39" s="63" t="s">
        <v>127</v>
      </c>
      <c r="W39" s="64" t="s">
        <v>20</v>
      </c>
    </row>
    <row r="40" spans="1:23">
      <c r="A40" s="63" t="s">
        <v>123</v>
      </c>
      <c r="B40" s="64" t="s">
        <v>26</v>
      </c>
      <c r="C40" s="65">
        <v>56.8</v>
      </c>
      <c r="D40" s="74">
        <v>40.44</v>
      </c>
      <c r="E40" s="30">
        <v>7.3</v>
      </c>
      <c r="F40" s="31">
        <v>21</v>
      </c>
      <c r="G40" s="26">
        <v>1.7557870370370368E-3</v>
      </c>
      <c r="H40" s="34">
        <v>41</v>
      </c>
      <c r="I40" s="39">
        <v>9.5717592592592599E-4</v>
      </c>
      <c r="J40" s="6">
        <v>26</v>
      </c>
      <c r="K40" s="37">
        <v>24</v>
      </c>
      <c r="L40" s="41">
        <v>58</v>
      </c>
      <c r="M40" s="30">
        <v>43</v>
      </c>
      <c r="N40" s="6">
        <v>72</v>
      </c>
      <c r="O40" s="37">
        <v>234</v>
      </c>
      <c r="P40" s="41">
        <v>18</v>
      </c>
      <c r="Q40" s="30">
        <v>514</v>
      </c>
      <c r="R40" s="6">
        <v>14</v>
      </c>
      <c r="S40" s="37">
        <v>6</v>
      </c>
      <c r="T40" s="41">
        <v>25</v>
      </c>
      <c r="U40" s="45">
        <v>275</v>
      </c>
      <c r="V40" s="63" t="s">
        <v>123</v>
      </c>
      <c r="W40" s="64" t="s">
        <v>26</v>
      </c>
    </row>
    <row r="41" spans="1:23">
      <c r="A41" s="63" t="s">
        <v>115</v>
      </c>
      <c r="B41" s="64" t="s">
        <v>16</v>
      </c>
      <c r="C41" s="65">
        <v>73</v>
      </c>
      <c r="D41" s="74">
        <v>53.400000000000006</v>
      </c>
      <c r="E41" s="30">
        <v>7.1</v>
      </c>
      <c r="F41" s="31">
        <v>23</v>
      </c>
      <c r="G41" s="26">
        <v>1.6354166666666667E-3</v>
      </c>
      <c r="H41" s="34">
        <v>55</v>
      </c>
      <c r="I41" s="39">
        <v>9.1550925925925925E-4</v>
      </c>
      <c r="J41" s="6">
        <v>37</v>
      </c>
      <c r="K41" s="37">
        <v>17</v>
      </c>
      <c r="L41" s="41">
        <v>44</v>
      </c>
      <c r="M41" s="30">
        <v>30</v>
      </c>
      <c r="N41" s="6">
        <v>53.299999999999976</v>
      </c>
      <c r="O41" s="37">
        <v>231</v>
      </c>
      <c r="P41" s="41">
        <v>17</v>
      </c>
      <c r="Q41" s="30">
        <v>565</v>
      </c>
      <c r="R41" s="6">
        <v>18</v>
      </c>
      <c r="S41" s="37">
        <v>6</v>
      </c>
      <c r="T41" s="41">
        <v>25</v>
      </c>
      <c r="U41" s="45">
        <v>272.29999999999995</v>
      </c>
      <c r="V41" s="63" t="s">
        <v>115</v>
      </c>
      <c r="W41" s="64" t="s">
        <v>16</v>
      </c>
    </row>
    <row r="42" spans="1:23">
      <c r="A42" s="63" t="s">
        <v>128</v>
      </c>
      <c r="B42" s="64" t="s">
        <v>20</v>
      </c>
      <c r="C42" s="65">
        <v>71.7</v>
      </c>
      <c r="D42" s="74">
        <v>57.360000000000007</v>
      </c>
      <c r="E42" s="30">
        <v>7</v>
      </c>
      <c r="F42" s="31">
        <v>24</v>
      </c>
      <c r="G42" s="26">
        <v>1.6331018518518517E-3</v>
      </c>
      <c r="H42" s="34">
        <v>56</v>
      </c>
      <c r="I42" s="39">
        <v>1.0092592592592592E-3</v>
      </c>
      <c r="J42" s="6">
        <v>11</v>
      </c>
      <c r="K42" s="37">
        <v>21</v>
      </c>
      <c r="L42" s="41">
        <v>52</v>
      </c>
      <c r="M42" s="30">
        <v>22</v>
      </c>
      <c r="N42" s="6">
        <v>38.099999999999987</v>
      </c>
      <c r="O42" s="37">
        <v>255</v>
      </c>
      <c r="P42" s="41">
        <v>23</v>
      </c>
      <c r="Q42" s="30">
        <v>608</v>
      </c>
      <c r="R42" s="6">
        <v>22</v>
      </c>
      <c r="S42" s="37">
        <v>6</v>
      </c>
      <c r="T42" s="41">
        <v>25</v>
      </c>
      <c r="U42" s="45">
        <v>251.1</v>
      </c>
      <c r="V42" s="63" t="s">
        <v>128</v>
      </c>
      <c r="W42" s="64" t="s">
        <v>20</v>
      </c>
    </row>
    <row r="43" spans="1:23">
      <c r="A43" s="63" t="s">
        <v>134</v>
      </c>
      <c r="B43" s="64" t="s">
        <v>59</v>
      </c>
      <c r="C43" s="65">
        <v>63.8</v>
      </c>
      <c r="D43" s="74">
        <v>51.04</v>
      </c>
      <c r="E43" s="30">
        <v>7.9</v>
      </c>
      <c r="F43" s="31">
        <v>15</v>
      </c>
      <c r="G43" s="26">
        <v>1.8738425925925925E-3</v>
      </c>
      <c r="H43" s="34">
        <v>26</v>
      </c>
      <c r="I43" s="39">
        <v>8.7962962962962962E-4</v>
      </c>
      <c r="J43" s="6">
        <v>47</v>
      </c>
      <c r="K43" s="37">
        <v>14</v>
      </c>
      <c r="L43" s="41">
        <v>38</v>
      </c>
      <c r="M43" s="30">
        <v>30</v>
      </c>
      <c r="N43" s="6">
        <v>53.299999999999976</v>
      </c>
      <c r="O43" s="37">
        <v>240</v>
      </c>
      <c r="P43" s="41">
        <v>19</v>
      </c>
      <c r="Q43" s="30">
        <v>610</v>
      </c>
      <c r="R43" s="6">
        <v>23</v>
      </c>
      <c r="S43" s="37">
        <v>6</v>
      </c>
      <c r="T43" s="41">
        <v>25</v>
      </c>
      <c r="U43" s="45">
        <v>246.29999999999998</v>
      </c>
      <c r="V43" s="63" t="s">
        <v>134</v>
      </c>
      <c r="W43" s="64" t="s">
        <v>59</v>
      </c>
    </row>
    <row r="44" spans="1:23">
      <c r="A44" s="63" t="s">
        <v>125</v>
      </c>
      <c r="B44" s="64" t="s">
        <v>22</v>
      </c>
      <c r="C44" s="65">
        <v>57.8</v>
      </c>
      <c r="D44" s="74">
        <v>41.24</v>
      </c>
      <c r="E44" s="30">
        <v>8</v>
      </c>
      <c r="F44" s="31">
        <v>14</v>
      </c>
      <c r="G44" s="26">
        <v>1.7951388888888889E-3</v>
      </c>
      <c r="H44" s="34">
        <v>36</v>
      </c>
      <c r="I44" s="39">
        <v>9.4675925925925917E-4</v>
      </c>
      <c r="J44" s="6">
        <v>29</v>
      </c>
      <c r="K44" s="37">
        <v>13</v>
      </c>
      <c r="L44" s="41">
        <v>36</v>
      </c>
      <c r="M44" s="30">
        <v>33</v>
      </c>
      <c r="N44" s="6">
        <v>58.999999999999972</v>
      </c>
      <c r="O44" s="37">
        <v>211</v>
      </c>
      <c r="P44" s="41">
        <v>13</v>
      </c>
      <c r="Q44" s="30">
        <v>480</v>
      </c>
      <c r="R44" s="6">
        <v>10</v>
      </c>
      <c r="S44" s="37">
        <v>6</v>
      </c>
      <c r="T44" s="41">
        <v>25</v>
      </c>
      <c r="U44" s="45">
        <v>221.99999999999997</v>
      </c>
      <c r="V44" s="63" t="s">
        <v>125</v>
      </c>
      <c r="W44" s="64" t="s">
        <v>22</v>
      </c>
    </row>
    <row r="45" spans="1:23">
      <c r="A45" s="63" t="s">
        <v>121</v>
      </c>
      <c r="B45" s="64" t="s">
        <v>117</v>
      </c>
      <c r="C45" s="65">
        <v>65.2</v>
      </c>
      <c r="D45" s="74">
        <v>47.160000000000004</v>
      </c>
      <c r="E45" s="30">
        <v>7.1</v>
      </c>
      <c r="F45" s="31">
        <v>23</v>
      </c>
      <c r="G45" s="26">
        <v>1.6805555555555556E-3</v>
      </c>
      <c r="H45" s="34">
        <v>50</v>
      </c>
      <c r="I45" s="39">
        <v>1.0798611111111111E-3</v>
      </c>
      <c r="J45" s="6">
        <v>0</v>
      </c>
      <c r="K45" s="37">
        <v>20</v>
      </c>
      <c r="L45" s="41">
        <v>50</v>
      </c>
      <c r="M45" s="30">
        <v>21</v>
      </c>
      <c r="N45" s="6">
        <v>36.199999999999989</v>
      </c>
      <c r="O45" s="37">
        <v>236</v>
      </c>
      <c r="P45" s="41">
        <v>18</v>
      </c>
      <c r="Q45" s="30">
        <v>576</v>
      </c>
      <c r="R45" s="6">
        <v>19</v>
      </c>
      <c r="S45" s="37">
        <v>6</v>
      </c>
      <c r="T45" s="41">
        <v>25</v>
      </c>
      <c r="U45" s="45">
        <v>221.2</v>
      </c>
      <c r="V45" s="63" t="s">
        <v>121</v>
      </c>
      <c r="W45" s="64" t="s">
        <v>117</v>
      </c>
    </row>
    <row r="46" spans="1:23">
      <c r="A46" s="63" t="s">
        <v>145</v>
      </c>
      <c r="B46" s="64" t="s">
        <v>146</v>
      </c>
      <c r="C46" s="65">
        <v>72.8</v>
      </c>
      <c r="D46" s="74">
        <v>53.24</v>
      </c>
      <c r="E46" s="30">
        <v>7.4</v>
      </c>
      <c r="F46" s="31">
        <v>20</v>
      </c>
      <c r="G46" s="26">
        <v>1.6782407407407406E-3</v>
      </c>
      <c r="H46" s="34">
        <v>50</v>
      </c>
      <c r="I46" s="39">
        <v>1.1388888888888889E-3</v>
      </c>
      <c r="J46" s="6">
        <v>0</v>
      </c>
      <c r="K46" s="37">
        <v>15</v>
      </c>
      <c r="L46" s="41">
        <v>40</v>
      </c>
      <c r="M46" s="30">
        <v>27</v>
      </c>
      <c r="N46" s="6">
        <v>47.59999999999998</v>
      </c>
      <c r="O46" s="37">
        <v>243</v>
      </c>
      <c r="P46" s="41">
        <v>20</v>
      </c>
      <c r="Q46" s="30">
        <v>542</v>
      </c>
      <c r="R46" s="6">
        <v>16</v>
      </c>
      <c r="S46" s="37">
        <v>6</v>
      </c>
      <c r="T46" s="41">
        <v>25</v>
      </c>
      <c r="U46" s="45">
        <v>218.59999999999997</v>
      </c>
      <c r="V46" s="63" t="s">
        <v>145</v>
      </c>
      <c r="W46" s="64" t="s">
        <v>146</v>
      </c>
    </row>
    <row r="47" spans="1:23">
      <c r="A47" s="63" t="s">
        <v>124</v>
      </c>
      <c r="B47" s="64" t="s">
        <v>53</v>
      </c>
      <c r="C47" s="65">
        <v>59.3</v>
      </c>
      <c r="D47" s="74">
        <v>42.44</v>
      </c>
      <c r="E47" s="30">
        <v>7.6</v>
      </c>
      <c r="F47" s="31">
        <v>18</v>
      </c>
      <c r="G47" s="26">
        <v>1.6620370370370372E-3</v>
      </c>
      <c r="H47" s="34">
        <v>52</v>
      </c>
      <c r="I47" s="39">
        <v>1.0960648148148149E-3</v>
      </c>
      <c r="J47" s="6">
        <v>0</v>
      </c>
      <c r="K47" s="37">
        <v>13</v>
      </c>
      <c r="L47" s="41">
        <v>36</v>
      </c>
      <c r="M47" s="30">
        <v>30</v>
      </c>
      <c r="N47" s="6">
        <v>53.299999999999976</v>
      </c>
      <c r="O47" s="37">
        <v>215</v>
      </c>
      <c r="P47" s="41">
        <v>14</v>
      </c>
      <c r="Q47" s="30">
        <v>508</v>
      </c>
      <c r="R47" s="6">
        <v>13</v>
      </c>
      <c r="S47" s="37">
        <v>6</v>
      </c>
      <c r="T47" s="41">
        <v>25</v>
      </c>
      <c r="U47" s="45">
        <v>211.29999999999998</v>
      </c>
      <c r="V47" s="63" t="s">
        <v>124</v>
      </c>
      <c r="W47" s="64" t="s">
        <v>53</v>
      </c>
    </row>
    <row r="48" spans="1:23">
      <c r="A48" s="63" t="s">
        <v>133</v>
      </c>
      <c r="B48" s="64" t="s">
        <v>20</v>
      </c>
      <c r="C48" s="65">
        <v>59.4</v>
      </c>
      <c r="D48" s="74">
        <v>47.52</v>
      </c>
      <c r="E48" s="30">
        <v>7.3</v>
      </c>
      <c r="F48" s="31">
        <v>21</v>
      </c>
      <c r="G48" s="26">
        <v>1.6875E-3</v>
      </c>
      <c r="H48" s="34">
        <v>49</v>
      </c>
      <c r="I48" s="39">
        <v>9.9189814814814822E-4</v>
      </c>
      <c r="J48" s="6">
        <v>16</v>
      </c>
      <c r="K48" s="37">
        <v>15</v>
      </c>
      <c r="L48" s="41">
        <v>40</v>
      </c>
      <c r="M48" s="30">
        <v>12</v>
      </c>
      <c r="N48" s="6">
        <v>19.099999999999998</v>
      </c>
      <c r="O48" s="37">
        <v>226</v>
      </c>
      <c r="P48" s="41">
        <v>16</v>
      </c>
      <c r="Q48" s="30">
        <v>573</v>
      </c>
      <c r="R48" s="6">
        <v>19</v>
      </c>
      <c r="S48" s="37">
        <v>6</v>
      </c>
      <c r="T48" s="41">
        <v>25</v>
      </c>
      <c r="U48" s="45">
        <v>205.1</v>
      </c>
      <c r="V48" s="63" t="s">
        <v>133</v>
      </c>
      <c r="W48" s="64" t="s">
        <v>20</v>
      </c>
    </row>
    <row r="49" spans="1:23">
      <c r="A49" s="63" t="s">
        <v>114</v>
      </c>
      <c r="B49" s="64" t="s">
        <v>53</v>
      </c>
      <c r="C49" s="65">
        <v>77.8</v>
      </c>
      <c r="D49" s="74">
        <v>57.24</v>
      </c>
      <c r="E49" s="30">
        <v>6.7</v>
      </c>
      <c r="F49" s="31">
        <v>27</v>
      </c>
      <c r="G49" s="26">
        <v>1.7326388888888888E-3</v>
      </c>
      <c r="H49" s="34">
        <v>43</v>
      </c>
      <c r="I49" s="39">
        <v>1.0995370370370371E-3</v>
      </c>
      <c r="J49" s="6">
        <v>0</v>
      </c>
      <c r="K49" s="37">
        <v>12</v>
      </c>
      <c r="L49" s="41">
        <v>34</v>
      </c>
      <c r="M49" s="30">
        <v>18</v>
      </c>
      <c r="N49" s="6">
        <v>30.499999999999989</v>
      </c>
      <c r="O49" s="37">
        <v>244</v>
      </c>
      <c r="P49" s="41">
        <v>20</v>
      </c>
      <c r="Q49" s="30">
        <v>643</v>
      </c>
      <c r="R49" s="6">
        <v>26</v>
      </c>
      <c r="S49" s="37">
        <v>4</v>
      </c>
      <c r="T49" s="41">
        <v>9</v>
      </c>
      <c r="U49" s="45">
        <v>189.5</v>
      </c>
      <c r="V49" s="63" t="s">
        <v>114</v>
      </c>
      <c r="W49" s="64" t="s">
        <v>53</v>
      </c>
    </row>
    <row r="50" spans="1:23">
      <c r="A50" s="63" t="s">
        <v>147</v>
      </c>
      <c r="B50" s="64" t="s">
        <v>146</v>
      </c>
      <c r="C50" s="65">
        <v>65.8</v>
      </c>
      <c r="D50" s="74">
        <v>47.64</v>
      </c>
      <c r="E50" s="30">
        <v>7.6</v>
      </c>
      <c r="F50" s="31">
        <v>18</v>
      </c>
      <c r="G50" s="26">
        <v>1.8634259259259261E-3</v>
      </c>
      <c r="H50" s="34">
        <v>27</v>
      </c>
      <c r="I50" s="39">
        <v>9.2361111111111116E-4</v>
      </c>
      <c r="J50" s="6">
        <v>35</v>
      </c>
      <c r="K50" s="37">
        <v>8</v>
      </c>
      <c r="L50" s="41">
        <v>23</v>
      </c>
      <c r="M50" s="30">
        <v>8</v>
      </c>
      <c r="N50" s="6">
        <v>11.5</v>
      </c>
      <c r="O50" s="37">
        <v>250</v>
      </c>
      <c r="P50" s="41">
        <v>22</v>
      </c>
      <c r="Q50" s="30">
        <v>601</v>
      </c>
      <c r="R50" s="6">
        <v>22</v>
      </c>
      <c r="S50" s="37">
        <v>6</v>
      </c>
      <c r="T50" s="41">
        <v>25</v>
      </c>
      <c r="U50" s="45">
        <v>183.5</v>
      </c>
      <c r="V50" s="63" t="s">
        <v>147</v>
      </c>
      <c r="W50" s="64" t="s">
        <v>146</v>
      </c>
    </row>
    <row r="51" spans="1:23" ht="15" thickBot="1">
      <c r="A51" s="67" t="s">
        <v>113</v>
      </c>
      <c r="B51" s="68" t="s">
        <v>38</v>
      </c>
      <c r="C51" s="69">
        <v>81</v>
      </c>
      <c r="D51" s="75">
        <v>59.8</v>
      </c>
      <c r="E51" s="32">
        <v>7.8</v>
      </c>
      <c r="F51" s="33">
        <v>16</v>
      </c>
      <c r="G51" s="27">
        <v>2.0104166666666669E-3</v>
      </c>
      <c r="H51" s="35">
        <v>9</v>
      </c>
      <c r="I51" s="52">
        <v>9.1319444444444434E-4</v>
      </c>
      <c r="J51" s="10">
        <v>38</v>
      </c>
      <c r="K51" s="38">
        <v>6</v>
      </c>
      <c r="L51" s="42">
        <v>17</v>
      </c>
      <c r="M51" s="32">
        <v>12</v>
      </c>
      <c r="N51" s="10">
        <v>19.099999999999998</v>
      </c>
      <c r="O51" s="38">
        <v>220</v>
      </c>
      <c r="P51" s="42">
        <v>15</v>
      </c>
      <c r="Q51" s="32">
        <v>605</v>
      </c>
      <c r="R51" s="10">
        <v>22</v>
      </c>
      <c r="S51" s="38">
        <v>6</v>
      </c>
      <c r="T51" s="42">
        <v>25</v>
      </c>
      <c r="U51" s="46">
        <v>161.1</v>
      </c>
      <c r="V51" s="67" t="s">
        <v>113</v>
      </c>
      <c r="W51" s="68" t="s">
        <v>38</v>
      </c>
    </row>
    <row r="52" spans="1:23" ht="15" thickBot="1"/>
    <row r="53" spans="1:23">
      <c r="A53" s="1" t="s">
        <v>0</v>
      </c>
      <c r="B53" s="2" t="s">
        <v>1</v>
      </c>
      <c r="C53" s="2" t="s">
        <v>2</v>
      </c>
      <c r="D53" s="22" t="s">
        <v>137</v>
      </c>
      <c r="E53" s="28" t="s">
        <v>3</v>
      </c>
      <c r="F53" s="29" t="s">
        <v>4</v>
      </c>
      <c r="G53" s="25" t="s">
        <v>5</v>
      </c>
      <c r="H53" s="22" t="s">
        <v>4</v>
      </c>
      <c r="I53" s="28" t="s">
        <v>6</v>
      </c>
      <c r="J53" s="3" t="s">
        <v>4</v>
      </c>
      <c r="K53" s="36" t="s">
        <v>7</v>
      </c>
      <c r="L53" s="61" t="s">
        <v>4</v>
      </c>
      <c r="M53" s="43" t="s">
        <v>8</v>
      </c>
      <c r="N53" s="3" t="s">
        <v>4</v>
      </c>
      <c r="O53" s="36" t="s">
        <v>9</v>
      </c>
      <c r="P53" s="40" t="s">
        <v>4</v>
      </c>
      <c r="Q53" s="43" t="s">
        <v>10</v>
      </c>
      <c r="R53" s="3" t="s">
        <v>4</v>
      </c>
      <c r="S53" s="36" t="s">
        <v>11</v>
      </c>
      <c r="T53" s="40" t="s">
        <v>4</v>
      </c>
      <c r="U53" s="62" t="s">
        <v>12</v>
      </c>
      <c r="V53" s="1" t="s">
        <v>0</v>
      </c>
      <c r="W53" s="2" t="s">
        <v>1</v>
      </c>
    </row>
    <row r="54" spans="1:23">
      <c r="A54" s="63" t="s">
        <v>148</v>
      </c>
      <c r="B54" s="64" t="s">
        <v>149</v>
      </c>
      <c r="C54" s="65">
        <v>69.099999999999994</v>
      </c>
      <c r="D54" s="74">
        <v>55.28</v>
      </c>
      <c r="E54" s="30">
        <v>6.8</v>
      </c>
      <c r="F54" s="31">
        <v>28</v>
      </c>
      <c r="G54" s="26">
        <v>1.8032407407407407E-3</v>
      </c>
      <c r="H54" s="34">
        <v>42</v>
      </c>
      <c r="I54" s="39">
        <v>9.5138888888888888E-4</v>
      </c>
      <c r="J54" s="6">
        <v>37</v>
      </c>
      <c r="K54" s="37">
        <v>25</v>
      </c>
      <c r="L54" s="41">
        <v>64</v>
      </c>
      <c r="M54" s="30">
        <v>28</v>
      </c>
      <c r="N54" s="6">
        <v>57.500000000000021</v>
      </c>
      <c r="O54" s="37">
        <v>250</v>
      </c>
      <c r="P54" s="41">
        <v>24</v>
      </c>
      <c r="Q54" s="30">
        <v>631</v>
      </c>
      <c r="R54" s="6">
        <v>27</v>
      </c>
      <c r="S54" s="37">
        <v>6</v>
      </c>
      <c r="T54" s="41">
        <v>25</v>
      </c>
      <c r="U54" s="45">
        <v>304.5</v>
      </c>
      <c r="V54" s="63" t="s">
        <v>148</v>
      </c>
      <c r="W54" s="64" t="s">
        <v>149</v>
      </c>
    </row>
    <row r="55" spans="1:23">
      <c r="A55" s="63" t="s">
        <v>150</v>
      </c>
      <c r="B55" s="64" t="s">
        <v>14</v>
      </c>
      <c r="C55" s="65">
        <v>68.5</v>
      </c>
      <c r="D55" s="74">
        <v>49.800000000000004</v>
      </c>
      <c r="E55" s="30">
        <v>7.1</v>
      </c>
      <c r="F55" s="31">
        <v>25</v>
      </c>
      <c r="G55" s="26">
        <v>1.7743055555555552E-3</v>
      </c>
      <c r="H55" s="34">
        <v>45</v>
      </c>
      <c r="I55" s="39">
        <v>8.8773148148148153E-4</v>
      </c>
      <c r="J55" s="6">
        <v>55</v>
      </c>
      <c r="K55" s="37">
        <v>16</v>
      </c>
      <c r="L55" s="41">
        <v>46</v>
      </c>
      <c r="M55" s="30">
        <v>33</v>
      </c>
      <c r="N55" s="6">
        <v>68.000000000000014</v>
      </c>
      <c r="O55" s="37">
        <v>224</v>
      </c>
      <c r="P55" s="41">
        <v>18</v>
      </c>
      <c r="Q55" s="30">
        <v>546</v>
      </c>
      <c r="R55" s="6">
        <v>19</v>
      </c>
      <c r="S55" s="37">
        <v>6</v>
      </c>
      <c r="T55" s="41">
        <v>25</v>
      </c>
      <c r="U55" s="45">
        <v>301</v>
      </c>
      <c r="V55" s="63" t="s">
        <v>150</v>
      </c>
      <c r="W55" s="64" t="s">
        <v>14</v>
      </c>
    </row>
    <row r="56" spans="1:23">
      <c r="A56" s="63" t="s">
        <v>151</v>
      </c>
      <c r="B56" s="64" t="s">
        <v>78</v>
      </c>
      <c r="C56" s="65">
        <v>57.3</v>
      </c>
      <c r="D56" s="74">
        <v>45.84</v>
      </c>
      <c r="E56" s="30">
        <v>7.2</v>
      </c>
      <c r="F56" s="31">
        <v>24</v>
      </c>
      <c r="G56" s="26">
        <v>1.5428240740740741E-3</v>
      </c>
      <c r="H56" s="34">
        <v>74</v>
      </c>
      <c r="I56" s="39">
        <v>8.8657407407407402E-4</v>
      </c>
      <c r="J56" s="6">
        <v>55</v>
      </c>
      <c r="K56" s="37">
        <v>18</v>
      </c>
      <c r="L56" s="41">
        <v>50</v>
      </c>
      <c r="M56" s="30">
        <v>12</v>
      </c>
      <c r="N56" s="6">
        <v>23.900000000000002</v>
      </c>
      <c r="O56" s="37">
        <v>230</v>
      </c>
      <c r="P56" s="41">
        <v>20</v>
      </c>
      <c r="Q56" s="30">
        <v>530</v>
      </c>
      <c r="R56" s="6">
        <v>18</v>
      </c>
      <c r="S56" s="37">
        <v>6</v>
      </c>
      <c r="T56" s="41">
        <v>25</v>
      </c>
      <c r="U56" s="45">
        <v>289.89999999999998</v>
      </c>
      <c r="V56" s="63" t="s">
        <v>151</v>
      </c>
      <c r="W56" s="64" t="s">
        <v>78</v>
      </c>
    </row>
    <row r="57" spans="1:23">
      <c r="A57" s="63" t="s">
        <v>152</v>
      </c>
      <c r="B57" s="64" t="s">
        <v>28</v>
      </c>
      <c r="C57" s="65">
        <v>65</v>
      </c>
      <c r="D57" s="74">
        <v>47</v>
      </c>
      <c r="E57" s="30">
        <v>7.3</v>
      </c>
      <c r="F57" s="31">
        <v>23</v>
      </c>
      <c r="G57" s="26">
        <v>1.7395833333333332E-3</v>
      </c>
      <c r="H57" s="34">
        <v>50</v>
      </c>
      <c r="I57" s="39">
        <v>9.1435185185185185E-4</v>
      </c>
      <c r="J57" s="6">
        <v>48</v>
      </c>
      <c r="K57" s="37">
        <v>14</v>
      </c>
      <c r="L57" s="41">
        <v>42</v>
      </c>
      <c r="M57" s="30">
        <v>24</v>
      </c>
      <c r="N57" s="6">
        <v>49.100000000000016</v>
      </c>
      <c r="O57" s="37">
        <v>262</v>
      </c>
      <c r="P57" s="41">
        <v>27</v>
      </c>
      <c r="Q57" s="30">
        <v>568</v>
      </c>
      <c r="R57" s="6">
        <v>21</v>
      </c>
      <c r="S57" s="37">
        <v>6</v>
      </c>
      <c r="T57" s="41">
        <v>25</v>
      </c>
      <c r="U57" s="45">
        <v>285.10000000000002</v>
      </c>
      <c r="V57" s="63" t="s">
        <v>152</v>
      </c>
      <c r="W57" s="64" t="s">
        <v>28</v>
      </c>
    </row>
    <row r="58" spans="1:23">
      <c r="A58" s="63" t="s">
        <v>153</v>
      </c>
      <c r="B58" s="64" t="s">
        <v>46</v>
      </c>
      <c r="C58" s="65">
        <v>63</v>
      </c>
      <c r="D58" s="74">
        <v>50.400000000000006</v>
      </c>
      <c r="E58" s="30">
        <v>7.2</v>
      </c>
      <c r="F58" s="31">
        <v>24</v>
      </c>
      <c r="G58" s="26">
        <v>1.7719907407407409E-3</v>
      </c>
      <c r="H58" s="34">
        <v>46</v>
      </c>
      <c r="I58" s="39">
        <v>8.9699074074074073E-4</v>
      </c>
      <c r="J58" s="6">
        <v>53</v>
      </c>
      <c r="K58" s="37">
        <v>13</v>
      </c>
      <c r="L58" s="41">
        <v>40</v>
      </c>
      <c r="M58" s="30">
        <v>23</v>
      </c>
      <c r="N58" s="6">
        <v>47.000000000000014</v>
      </c>
      <c r="O58" s="37">
        <v>262</v>
      </c>
      <c r="P58" s="41">
        <v>27</v>
      </c>
      <c r="Q58" s="30">
        <v>580</v>
      </c>
      <c r="R58" s="6">
        <v>22</v>
      </c>
      <c r="S58" s="37">
        <v>6</v>
      </c>
      <c r="T58" s="41">
        <v>25</v>
      </c>
      <c r="U58" s="45">
        <v>284</v>
      </c>
      <c r="V58" s="63" t="s">
        <v>153</v>
      </c>
      <c r="W58" s="64" t="s">
        <v>46</v>
      </c>
    </row>
    <row r="59" spans="1:23">
      <c r="A59" s="63" t="s">
        <v>154</v>
      </c>
      <c r="B59" s="64" t="s">
        <v>155</v>
      </c>
      <c r="C59" s="65">
        <v>66.7</v>
      </c>
      <c r="D59" s="74">
        <v>48.360000000000007</v>
      </c>
      <c r="E59" s="30">
        <v>7.1</v>
      </c>
      <c r="F59" s="31">
        <v>25</v>
      </c>
      <c r="G59" s="26">
        <v>1.7395833333333332E-3</v>
      </c>
      <c r="H59" s="34">
        <v>50</v>
      </c>
      <c r="I59" s="39">
        <v>7.8703703703703705E-4</v>
      </c>
      <c r="J59" s="6">
        <v>83</v>
      </c>
      <c r="K59" s="37">
        <v>10</v>
      </c>
      <c r="L59" s="41">
        <v>31</v>
      </c>
      <c r="M59" s="30">
        <v>10</v>
      </c>
      <c r="N59" s="6">
        <v>19.7</v>
      </c>
      <c r="O59" s="37">
        <v>262</v>
      </c>
      <c r="P59" s="41">
        <v>27</v>
      </c>
      <c r="Q59" s="30">
        <v>579</v>
      </c>
      <c r="R59" s="6">
        <v>22</v>
      </c>
      <c r="S59" s="37">
        <v>6</v>
      </c>
      <c r="T59" s="41">
        <v>25</v>
      </c>
      <c r="U59" s="45">
        <v>282.7</v>
      </c>
      <c r="V59" s="63" t="s">
        <v>154</v>
      </c>
      <c r="W59" s="64" t="s">
        <v>155</v>
      </c>
    </row>
    <row r="60" spans="1:23">
      <c r="A60" s="63" t="s">
        <v>156</v>
      </c>
      <c r="B60" s="64" t="s">
        <v>20</v>
      </c>
      <c r="C60" s="65">
        <v>76.3</v>
      </c>
      <c r="D60" s="74">
        <v>61.04</v>
      </c>
      <c r="E60" s="30">
        <v>7</v>
      </c>
      <c r="F60" s="31">
        <v>26</v>
      </c>
      <c r="G60" s="26">
        <v>1.7696759259259261E-3</v>
      </c>
      <c r="H60" s="34">
        <v>46</v>
      </c>
      <c r="I60" s="39">
        <v>8.9699074074074073E-4</v>
      </c>
      <c r="J60" s="6">
        <v>53</v>
      </c>
      <c r="K60" s="37">
        <v>17</v>
      </c>
      <c r="L60" s="41">
        <v>48</v>
      </c>
      <c r="M60" s="30">
        <v>18</v>
      </c>
      <c r="N60" s="6">
        <v>36.500000000000007</v>
      </c>
      <c r="O60" s="37">
        <v>235</v>
      </c>
      <c r="P60" s="41">
        <v>21</v>
      </c>
      <c r="Q60" s="30">
        <v>644</v>
      </c>
      <c r="R60" s="6">
        <v>28</v>
      </c>
      <c r="S60" s="37">
        <v>5</v>
      </c>
      <c r="T60" s="41">
        <v>17</v>
      </c>
      <c r="U60" s="45">
        <v>275.5</v>
      </c>
      <c r="V60" s="63" t="s">
        <v>156</v>
      </c>
      <c r="W60" s="64" t="s">
        <v>20</v>
      </c>
    </row>
    <row r="61" spans="1:23">
      <c r="A61" s="63" t="s">
        <v>157</v>
      </c>
      <c r="B61" s="64" t="s">
        <v>158</v>
      </c>
      <c r="C61" s="65">
        <v>74.599999999999994</v>
      </c>
      <c r="D61" s="74">
        <v>59.68</v>
      </c>
      <c r="E61" s="30">
        <v>7</v>
      </c>
      <c r="F61" s="31">
        <v>26</v>
      </c>
      <c r="G61" s="26">
        <v>1.7592592592592592E-3</v>
      </c>
      <c r="H61" s="34">
        <v>47</v>
      </c>
      <c r="I61" s="39">
        <v>9.3518518518518516E-4</v>
      </c>
      <c r="J61" s="6">
        <v>42</v>
      </c>
      <c r="K61" s="37">
        <v>13</v>
      </c>
      <c r="L61" s="41">
        <v>40</v>
      </c>
      <c r="M61" s="30">
        <v>13</v>
      </c>
      <c r="N61" s="6">
        <v>26.000000000000004</v>
      </c>
      <c r="O61" s="37">
        <v>262</v>
      </c>
      <c r="P61" s="41">
        <v>27</v>
      </c>
      <c r="Q61" s="30">
        <v>632</v>
      </c>
      <c r="R61" s="6">
        <v>27</v>
      </c>
      <c r="S61" s="37">
        <v>6</v>
      </c>
      <c r="T61" s="41">
        <v>25</v>
      </c>
      <c r="U61" s="45">
        <v>260</v>
      </c>
      <c r="V61" s="63" t="s">
        <v>157</v>
      </c>
      <c r="W61" s="64" t="s">
        <v>158</v>
      </c>
    </row>
    <row r="62" spans="1:23">
      <c r="A62" s="63" t="s">
        <v>159</v>
      </c>
      <c r="B62" s="64" t="s">
        <v>104</v>
      </c>
      <c r="C62" s="65">
        <v>69.599999999999994</v>
      </c>
      <c r="D62" s="74">
        <v>50.68</v>
      </c>
      <c r="E62" s="30">
        <v>7.2</v>
      </c>
      <c r="F62" s="31">
        <v>24</v>
      </c>
      <c r="G62" s="26">
        <v>1.7199074074074072E-3</v>
      </c>
      <c r="H62" s="34">
        <v>52</v>
      </c>
      <c r="I62" s="39">
        <v>8.9120370370370362E-4</v>
      </c>
      <c r="J62" s="6">
        <v>54</v>
      </c>
      <c r="K62" s="37">
        <v>9</v>
      </c>
      <c r="L62" s="41">
        <v>28</v>
      </c>
      <c r="M62" s="30">
        <v>19</v>
      </c>
      <c r="N62" s="6">
        <v>38.600000000000009</v>
      </c>
      <c r="O62" s="37">
        <v>219</v>
      </c>
      <c r="P62" s="41">
        <v>17</v>
      </c>
      <c r="Q62" s="30">
        <v>562</v>
      </c>
      <c r="R62" s="6">
        <v>21</v>
      </c>
      <c r="S62" s="37">
        <v>6</v>
      </c>
      <c r="T62" s="41">
        <v>25</v>
      </c>
      <c r="U62" s="45">
        <v>259.60000000000002</v>
      </c>
      <c r="V62" s="63" t="s">
        <v>159</v>
      </c>
      <c r="W62" s="64" t="s">
        <v>104</v>
      </c>
    </row>
    <row r="63" spans="1:23">
      <c r="A63" s="63" t="s">
        <v>160</v>
      </c>
      <c r="B63" s="64" t="s">
        <v>16</v>
      </c>
      <c r="C63" s="65">
        <v>61</v>
      </c>
      <c r="D63" s="74">
        <v>43.800000000000004</v>
      </c>
      <c r="E63" s="30">
        <v>7.5</v>
      </c>
      <c r="F63" s="31">
        <v>21</v>
      </c>
      <c r="G63" s="26">
        <v>1.8182870370370369E-3</v>
      </c>
      <c r="H63" s="34">
        <v>40</v>
      </c>
      <c r="I63" s="39">
        <v>9.3981481481481477E-4</v>
      </c>
      <c r="J63" s="6">
        <v>41</v>
      </c>
      <c r="K63" s="37">
        <v>15</v>
      </c>
      <c r="L63" s="41">
        <v>44</v>
      </c>
      <c r="M63" s="30">
        <v>19</v>
      </c>
      <c r="N63" s="6">
        <v>38.600000000000009</v>
      </c>
      <c r="O63" s="37">
        <v>239</v>
      </c>
      <c r="P63" s="41">
        <v>22</v>
      </c>
      <c r="Q63" s="30">
        <v>522</v>
      </c>
      <c r="R63" s="6">
        <v>17</v>
      </c>
      <c r="S63" s="37">
        <v>6</v>
      </c>
      <c r="T63" s="41">
        <v>25</v>
      </c>
      <c r="U63" s="45">
        <v>248.60000000000002</v>
      </c>
      <c r="V63" s="63" t="s">
        <v>160</v>
      </c>
      <c r="W63" s="64" t="s">
        <v>16</v>
      </c>
    </row>
    <row r="64" spans="1:23">
      <c r="A64" s="63" t="s">
        <v>161</v>
      </c>
      <c r="B64" s="64" t="s">
        <v>149</v>
      </c>
      <c r="C64" s="65">
        <v>54</v>
      </c>
      <c r="D64" s="74">
        <v>43.2</v>
      </c>
      <c r="E64" s="30">
        <v>6.9</v>
      </c>
      <c r="F64" s="31">
        <v>27</v>
      </c>
      <c r="G64" s="26">
        <v>1.6516203703703704E-3</v>
      </c>
      <c r="H64" s="34">
        <v>60</v>
      </c>
      <c r="I64" s="39">
        <v>1.0925925925925925E-3</v>
      </c>
      <c r="J64" s="6">
        <v>0</v>
      </c>
      <c r="K64" s="37">
        <v>15</v>
      </c>
      <c r="L64" s="41">
        <v>44</v>
      </c>
      <c r="M64" s="30">
        <v>16</v>
      </c>
      <c r="N64" s="6">
        <v>32.300000000000004</v>
      </c>
      <c r="O64" s="37">
        <v>228</v>
      </c>
      <c r="P64" s="41">
        <v>19</v>
      </c>
      <c r="Q64" s="30">
        <v>552</v>
      </c>
      <c r="R64" s="6">
        <v>20</v>
      </c>
      <c r="S64" s="37">
        <v>6</v>
      </c>
      <c r="T64" s="41">
        <v>25</v>
      </c>
      <c r="U64" s="45">
        <v>227.3</v>
      </c>
      <c r="V64" s="63" t="s">
        <v>161</v>
      </c>
      <c r="W64" s="64" t="s">
        <v>149</v>
      </c>
    </row>
    <row r="65" spans="1:23">
      <c r="A65" s="63" t="s">
        <v>162</v>
      </c>
      <c r="B65" s="64" t="s">
        <v>78</v>
      </c>
      <c r="C65" s="65">
        <v>62</v>
      </c>
      <c r="D65" s="74">
        <v>49.6</v>
      </c>
      <c r="E65" s="30">
        <v>7.5</v>
      </c>
      <c r="F65" s="31">
        <v>21</v>
      </c>
      <c r="G65" s="26">
        <v>1.7523148148148148E-3</v>
      </c>
      <c r="H65" s="34">
        <v>48</v>
      </c>
      <c r="I65" s="39">
        <v>1.017361111111111E-3</v>
      </c>
      <c r="J65" s="6">
        <v>19</v>
      </c>
      <c r="K65" s="37">
        <v>12</v>
      </c>
      <c r="L65" s="41">
        <v>37</v>
      </c>
      <c r="M65" s="30">
        <v>16</v>
      </c>
      <c r="N65" s="6">
        <v>32.300000000000004</v>
      </c>
      <c r="O65" s="37">
        <v>228</v>
      </c>
      <c r="P65" s="41">
        <v>19</v>
      </c>
      <c r="Q65" s="30">
        <v>586</v>
      </c>
      <c r="R65" s="6">
        <v>23</v>
      </c>
      <c r="S65" s="37">
        <v>6</v>
      </c>
      <c r="T65" s="41">
        <v>25</v>
      </c>
      <c r="U65" s="45">
        <v>224.3</v>
      </c>
      <c r="V65" s="63" t="s">
        <v>162</v>
      </c>
      <c r="W65" s="64" t="s">
        <v>78</v>
      </c>
    </row>
    <row r="66" spans="1:23">
      <c r="A66" s="63" t="s">
        <v>163</v>
      </c>
      <c r="B66" s="64" t="s">
        <v>98</v>
      </c>
      <c r="C66" s="65">
        <v>61.3</v>
      </c>
      <c r="D66" s="74">
        <v>44.04</v>
      </c>
      <c r="E66" s="30">
        <v>7.5</v>
      </c>
      <c r="F66" s="31">
        <v>21</v>
      </c>
      <c r="G66" s="26">
        <v>1.8946759259259262E-3</v>
      </c>
      <c r="H66" s="34">
        <v>30</v>
      </c>
      <c r="I66" s="39"/>
      <c r="J66" s="6"/>
      <c r="K66" s="37">
        <v>20</v>
      </c>
      <c r="L66" s="41">
        <v>54</v>
      </c>
      <c r="M66" s="30">
        <v>25</v>
      </c>
      <c r="N66" s="6">
        <v>51.200000000000017</v>
      </c>
      <c r="O66" s="37">
        <v>229</v>
      </c>
      <c r="P66" s="41">
        <v>20</v>
      </c>
      <c r="Q66" s="30">
        <v>585</v>
      </c>
      <c r="R66" s="6">
        <v>23</v>
      </c>
      <c r="S66" s="37">
        <v>6</v>
      </c>
      <c r="T66" s="41">
        <v>25</v>
      </c>
      <c r="U66" s="45">
        <v>224.20000000000002</v>
      </c>
      <c r="V66" s="63" t="s">
        <v>163</v>
      </c>
      <c r="W66" s="64" t="s">
        <v>98</v>
      </c>
    </row>
    <row r="67" spans="1:23">
      <c r="A67" s="63" t="s">
        <v>164</v>
      </c>
      <c r="B67" s="64" t="s">
        <v>20</v>
      </c>
      <c r="C67" s="65">
        <v>68.3</v>
      </c>
      <c r="D67" s="74">
        <v>54.64</v>
      </c>
      <c r="E67" s="30">
        <v>7.6</v>
      </c>
      <c r="F67" s="31">
        <v>20</v>
      </c>
      <c r="G67" s="26">
        <v>1.8668981481481481E-3</v>
      </c>
      <c r="H67" s="34">
        <v>34</v>
      </c>
      <c r="I67" s="39">
        <v>9.2592592592592585E-4</v>
      </c>
      <c r="J67" s="6">
        <v>45</v>
      </c>
      <c r="K67" s="37">
        <v>16</v>
      </c>
      <c r="L67" s="41">
        <v>46</v>
      </c>
      <c r="M67" s="30">
        <v>9</v>
      </c>
      <c r="N67" s="6">
        <v>17.599999999999998</v>
      </c>
      <c r="O67" s="37">
        <v>209</v>
      </c>
      <c r="P67" s="41">
        <v>15</v>
      </c>
      <c r="Q67" s="30">
        <v>560</v>
      </c>
      <c r="R67" s="6">
        <v>21</v>
      </c>
      <c r="S67" s="37">
        <v>6</v>
      </c>
      <c r="T67" s="41">
        <v>25</v>
      </c>
      <c r="U67" s="45">
        <v>223.6</v>
      </c>
      <c r="V67" s="63" t="s">
        <v>164</v>
      </c>
      <c r="W67" s="64" t="s">
        <v>20</v>
      </c>
    </row>
    <row r="68" spans="1:23">
      <c r="A68" s="63" t="s">
        <v>165</v>
      </c>
      <c r="B68" s="64" t="s">
        <v>149</v>
      </c>
      <c r="C68" s="65">
        <v>52.1</v>
      </c>
      <c r="D68" s="74">
        <v>41.680000000000007</v>
      </c>
      <c r="E68" s="30">
        <v>7.3</v>
      </c>
      <c r="F68" s="31">
        <v>23</v>
      </c>
      <c r="G68" s="26">
        <v>1.6423611111111111E-3</v>
      </c>
      <c r="H68" s="34">
        <v>62</v>
      </c>
      <c r="I68" s="39">
        <v>1.1134259259259259E-3</v>
      </c>
      <c r="J68" s="6">
        <v>0</v>
      </c>
      <c r="K68" s="37">
        <v>15</v>
      </c>
      <c r="L68" s="41">
        <v>44</v>
      </c>
      <c r="M68" s="30">
        <v>16</v>
      </c>
      <c r="N68" s="6">
        <v>32.300000000000004</v>
      </c>
      <c r="O68" s="37">
        <v>230</v>
      </c>
      <c r="P68" s="41">
        <v>20</v>
      </c>
      <c r="Q68" s="30">
        <v>499</v>
      </c>
      <c r="R68" s="6">
        <v>15</v>
      </c>
      <c r="S68" s="37">
        <v>5.5</v>
      </c>
      <c r="T68" s="41">
        <v>21</v>
      </c>
      <c r="U68" s="45">
        <v>217.3</v>
      </c>
      <c r="V68" s="63" t="s">
        <v>165</v>
      </c>
      <c r="W68" s="64" t="s">
        <v>149</v>
      </c>
    </row>
    <row r="69" spans="1:23">
      <c r="A69" s="63" t="s">
        <v>166</v>
      </c>
      <c r="B69" s="64" t="s">
        <v>62</v>
      </c>
      <c r="C69" s="65">
        <v>67.2</v>
      </c>
      <c r="D69" s="74">
        <v>53.760000000000005</v>
      </c>
      <c r="E69" s="30">
        <v>7</v>
      </c>
      <c r="F69" s="31">
        <v>26</v>
      </c>
      <c r="G69" s="26">
        <v>1.7048611111111112E-3</v>
      </c>
      <c r="H69" s="34">
        <v>54</v>
      </c>
      <c r="I69" s="39">
        <v>1.0972222222222223E-3</v>
      </c>
      <c r="J69" s="6">
        <v>0</v>
      </c>
      <c r="K69" s="37">
        <v>15</v>
      </c>
      <c r="L69" s="41">
        <v>44</v>
      </c>
      <c r="M69" s="30">
        <v>16</v>
      </c>
      <c r="N69" s="6">
        <v>32.300000000000004</v>
      </c>
      <c r="O69" s="37">
        <v>236</v>
      </c>
      <c r="P69" s="41">
        <v>21</v>
      </c>
      <c r="Q69" s="30">
        <v>560</v>
      </c>
      <c r="R69" s="6">
        <v>21</v>
      </c>
      <c r="S69" s="37">
        <v>5</v>
      </c>
      <c r="T69" s="41">
        <v>17</v>
      </c>
      <c r="U69" s="45">
        <v>215.3</v>
      </c>
      <c r="V69" s="63" t="s">
        <v>166</v>
      </c>
      <c r="W69" s="64" t="s">
        <v>62</v>
      </c>
    </row>
    <row r="70" spans="1:23">
      <c r="A70" s="63" t="s">
        <v>167</v>
      </c>
      <c r="B70" s="64" t="s">
        <v>22</v>
      </c>
      <c r="C70" s="65">
        <v>57.9</v>
      </c>
      <c r="D70" s="74">
        <v>41.32</v>
      </c>
      <c r="E70" s="30">
        <v>7.9</v>
      </c>
      <c r="F70" s="31">
        <v>17</v>
      </c>
      <c r="G70" s="26">
        <v>1.9050925925925926E-3</v>
      </c>
      <c r="H70" s="34">
        <v>29</v>
      </c>
      <c r="I70" s="39">
        <v>1.0196759259259258E-3</v>
      </c>
      <c r="J70" s="6">
        <v>19</v>
      </c>
      <c r="K70" s="37">
        <v>11</v>
      </c>
      <c r="L70" s="41">
        <v>34</v>
      </c>
      <c r="M70" s="30">
        <v>26</v>
      </c>
      <c r="N70" s="6">
        <v>53.300000000000018</v>
      </c>
      <c r="O70" s="37">
        <v>223</v>
      </c>
      <c r="P70" s="41">
        <v>18</v>
      </c>
      <c r="Q70" s="30">
        <v>533</v>
      </c>
      <c r="R70" s="6">
        <v>18</v>
      </c>
      <c r="S70" s="37">
        <v>6</v>
      </c>
      <c r="T70" s="41">
        <v>25</v>
      </c>
      <c r="U70" s="45">
        <v>213.3</v>
      </c>
      <c r="V70" s="63" t="s">
        <v>167</v>
      </c>
      <c r="W70" s="64" t="s">
        <v>22</v>
      </c>
    </row>
    <row r="71" spans="1:23">
      <c r="A71" s="63" t="s">
        <v>168</v>
      </c>
      <c r="B71" s="64" t="s">
        <v>72</v>
      </c>
      <c r="C71" s="65">
        <v>60.5</v>
      </c>
      <c r="D71" s="74">
        <v>43.400000000000006</v>
      </c>
      <c r="E71" s="30">
        <v>7.7</v>
      </c>
      <c r="F71" s="31">
        <v>19</v>
      </c>
      <c r="G71" s="26">
        <v>1.8564814814814815E-3</v>
      </c>
      <c r="H71" s="34">
        <v>35</v>
      </c>
      <c r="I71" s="39">
        <v>9.2824074074074076E-4</v>
      </c>
      <c r="J71" s="6">
        <v>44</v>
      </c>
      <c r="K71" s="37">
        <v>13</v>
      </c>
      <c r="L71" s="41">
        <v>40</v>
      </c>
      <c r="M71" s="30">
        <v>20</v>
      </c>
      <c r="N71" s="6">
        <v>40.70000000000001</v>
      </c>
      <c r="O71" s="37">
        <v>217</v>
      </c>
      <c r="P71" s="41">
        <v>17</v>
      </c>
      <c r="Q71" s="30">
        <v>515</v>
      </c>
      <c r="R71" s="6">
        <v>16</v>
      </c>
      <c r="S71" s="37">
        <v>2</v>
      </c>
      <c r="T71" s="41">
        <v>0</v>
      </c>
      <c r="U71" s="45">
        <v>211.70000000000002</v>
      </c>
      <c r="V71" s="63" t="s">
        <v>168</v>
      </c>
      <c r="W71" s="64" t="s">
        <v>72</v>
      </c>
    </row>
    <row r="72" spans="1:23">
      <c r="A72" s="63" t="s">
        <v>169</v>
      </c>
      <c r="B72" s="64" t="s">
        <v>24</v>
      </c>
      <c r="C72" s="65">
        <v>61.3</v>
      </c>
      <c r="D72" s="74">
        <v>44.04</v>
      </c>
      <c r="E72" s="30">
        <v>7.7</v>
      </c>
      <c r="F72" s="31">
        <v>19</v>
      </c>
      <c r="G72" s="26">
        <v>1.6747685185185184E-3</v>
      </c>
      <c r="H72" s="34">
        <v>58</v>
      </c>
      <c r="I72" s="39">
        <v>1.0995370370370371E-3</v>
      </c>
      <c r="J72" s="6">
        <v>0</v>
      </c>
      <c r="K72" s="37">
        <v>8</v>
      </c>
      <c r="L72" s="41">
        <v>25</v>
      </c>
      <c r="M72" s="30">
        <v>19</v>
      </c>
      <c r="N72" s="6">
        <v>38.600000000000009</v>
      </c>
      <c r="O72" s="37">
        <v>235</v>
      </c>
      <c r="P72" s="41">
        <v>21</v>
      </c>
      <c r="Q72" s="30">
        <v>562</v>
      </c>
      <c r="R72" s="6">
        <v>21</v>
      </c>
      <c r="S72" s="37">
        <v>4.5</v>
      </c>
      <c r="T72" s="41">
        <v>13</v>
      </c>
      <c r="U72" s="45">
        <v>195.60000000000002</v>
      </c>
      <c r="V72" s="63" t="s">
        <v>169</v>
      </c>
      <c r="W72" s="64" t="s">
        <v>24</v>
      </c>
    </row>
    <row r="73" spans="1:23">
      <c r="A73" s="63" t="s">
        <v>170</v>
      </c>
      <c r="B73" s="64" t="s">
        <v>35</v>
      </c>
      <c r="C73" s="65">
        <v>77.3</v>
      </c>
      <c r="D73" s="74">
        <v>56.84</v>
      </c>
      <c r="E73" s="30">
        <v>7.8</v>
      </c>
      <c r="F73" s="31">
        <v>18</v>
      </c>
      <c r="G73" s="26">
        <v>1.8020833333333335E-3</v>
      </c>
      <c r="H73" s="34">
        <v>42</v>
      </c>
      <c r="I73" s="39">
        <v>1.005787037037037E-3</v>
      </c>
      <c r="J73" s="6">
        <v>22</v>
      </c>
      <c r="K73" s="37">
        <v>5</v>
      </c>
      <c r="L73" s="41">
        <v>16</v>
      </c>
      <c r="M73" s="30">
        <v>11</v>
      </c>
      <c r="N73" s="6">
        <v>21.8</v>
      </c>
      <c r="O73" s="37">
        <v>224</v>
      </c>
      <c r="P73" s="41">
        <v>18</v>
      </c>
      <c r="Q73" s="30">
        <v>585</v>
      </c>
      <c r="R73" s="6">
        <v>23</v>
      </c>
      <c r="S73" s="37">
        <v>6</v>
      </c>
      <c r="T73" s="41">
        <v>25</v>
      </c>
      <c r="U73" s="45">
        <v>185.8</v>
      </c>
      <c r="V73" s="63" t="s">
        <v>170</v>
      </c>
      <c r="W73" s="64" t="s">
        <v>35</v>
      </c>
    </row>
    <row r="74" spans="1:23">
      <c r="A74" s="63" t="s">
        <v>171</v>
      </c>
      <c r="B74" s="64" t="s">
        <v>22</v>
      </c>
      <c r="C74" s="65">
        <v>56</v>
      </c>
      <c r="D74" s="74">
        <v>39.800000000000004</v>
      </c>
      <c r="E74" s="30">
        <v>7.5</v>
      </c>
      <c r="F74" s="31">
        <v>21</v>
      </c>
      <c r="G74" s="26">
        <v>1.9212962962962962E-3</v>
      </c>
      <c r="H74" s="34">
        <v>27</v>
      </c>
      <c r="I74" s="39">
        <v>1.1238425925925927E-3</v>
      </c>
      <c r="J74" s="6">
        <v>0</v>
      </c>
      <c r="K74" s="37">
        <v>9</v>
      </c>
      <c r="L74" s="41">
        <v>28</v>
      </c>
      <c r="M74" s="30">
        <v>20</v>
      </c>
      <c r="N74" s="6">
        <v>40.70000000000001</v>
      </c>
      <c r="O74" s="37">
        <v>230</v>
      </c>
      <c r="P74" s="41">
        <v>20</v>
      </c>
      <c r="Q74" s="30">
        <v>526</v>
      </c>
      <c r="R74" s="6">
        <v>17</v>
      </c>
      <c r="S74" s="37">
        <v>4.5</v>
      </c>
      <c r="T74" s="41">
        <v>13</v>
      </c>
      <c r="U74" s="45">
        <v>166.70000000000002</v>
      </c>
      <c r="V74" s="63" t="s">
        <v>171</v>
      </c>
      <c r="W74" s="64" t="s">
        <v>22</v>
      </c>
    </row>
    <row r="75" spans="1:23" ht="15" thickBot="1">
      <c r="A75" s="67" t="s">
        <v>172</v>
      </c>
      <c r="B75" s="68" t="s">
        <v>173</v>
      </c>
      <c r="C75" s="69">
        <v>76.7</v>
      </c>
      <c r="D75" s="75">
        <v>56.360000000000007</v>
      </c>
      <c r="E75" s="32">
        <v>7.7</v>
      </c>
      <c r="F75" s="33">
        <v>19</v>
      </c>
      <c r="G75" s="27">
        <v>1.8796296296296295E-3</v>
      </c>
      <c r="H75" s="35">
        <v>32</v>
      </c>
      <c r="I75" s="52">
        <v>1.1481481481481481E-3</v>
      </c>
      <c r="J75" s="10">
        <v>0</v>
      </c>
      <c r="K75" s="38">
        <v>9</v>
      </c>
      <c r="L75" s="42">
        <v>28</v>
      </c>
      <c r="M75" s="32">
        <v>2</v>
      </c>
      <c r="N75" s="10">
        <v>3</v>
      </c>
      <c r="O75" s="38">
        <v>231</v>
      </c>
      <c r="P75" s="42">
        <v>20</v>
      </c>
      <c r="Q75" s="32">
        <v>638</v>
      </c>
      <c r="R75" s="10">
        <v>28</v>
      </c>
      <c r="S75" s="38">
        <v>6</v>
      </c>
      <c r="T75" s="42">
        <v>25</v>
      </c>
      <c r="U75" s="46">
        <v>155</v>
      </c>
      <c r="V75" s="67" t="s">
        <v>172</v>
      </c>
      <c r="W75" s="68" t="s">
        <v>173</v>
      </c>
    </row>
    <row r="76" spans="1:23" ht="15" thickBot="1"/>
    <row r="77" spans="1:23">
      <c r="A77" s="1" t="s">
        <v>0</v>
      </c>
      <c r="B77" s="2" t="s">
        <v>1</v>
      </c>
      <c r="C77" s="2" t="s">
        <v>2</v>
      </c>
      <c r="D77" s="22" t="s">
        <v>137</v>
      </c>
      <c r="E77" s="28" t="s">
        <v>3</v>
      </c>
      <c r="F77" s="29" t="s">
        <v>4</v>
      </c>
      <c r="G77" s="25" t="s">
        <v>5</v>
      </c>
      <c r="H77" s="22" t="s">
        <v>4</v>
      </c>
      <c r="I77" s="28" t="s">
        <v>6</v>
      </c>
      <c r="J77" s="3" t="s">
        <v>4</v>
      </c>
      <c r="K77" s="36" t="s">
        <v>7</v>
      </c>
      <c r="L77" s="61" t="s">
        <v>4</v>
      </c>
      <c r="M77" s="43" t="s">
        <v>8</v>
      </c>
      <c r="N77" s="3" t="s">
        <v>4</v>
      </c>
      <c r="O77" s="36" t="s">
        <v>9</v>
      </c>
      <c r="P77" s="40" t="s">
        <v>4</v>
      </c>
      <c r="Q77" s="43" t="s">
        <v>10</v>
      </c>
      <c r="R77" s="3" t="s">
        <v>4</v>
      </c>
      <c r="S77" s="36" t="s">
        <v>11</v>
      </c>
      <c r="T77" s="40" t="s">
        <v>4</v>
      </c>
      <c r="U77" s="62" t="s">
        <v>12</v>
      </c>
      <c r="V77" s="1" t="s">
        <v>0</v>
      </c>
      <c r="W77" s="2" t="s">
        <v>1</v>
      </c>
    </row>
    <row r="78" spans="1:23">
      <c r="A78" s="71" t="s">
        <v>32</v>
      </c>
      <c r="B78" s="64" t="s">
        <v>20</v>
      </c>
      <c r="C78" s="65">
        <v>60</v>
      </c>
      <c r="D78" s="74">
        <v>48</v>
      </c>
      <c r="E78" s="30">
        <v>7.3</v>
      </c>
      <c r="F78" s="31">
        <v>24</v>
      </c>
      <c r="G78" s="26">
        <v>1.7094907407407408E-3</v>
      </c>
      <c r="H78" s="34">
        <v>61</v>
      </c>
      <c r="I78" s="39">
        <v>8.6226851851851861E-4</v>
      </c>
      <c r="J78" s="6">
        <v>58</v>
      </c>
      <c r="K78" s="37">
        <v>16</v>
      </c>
      <c r="L78" s="41">
        <v>50</v>
      </c>
      <c r="M78" s="30"/>
      <c r="N78" s="6"/>
      <c r="O78" s="37">
        <v>240</v>
      </c>
      <c r="P78" s="41">
        <v>21</v>
      </c>
      <c r="Q78" s="30">
        <v>525</v>
      </c>
      <c r="R78" s="6">
        <v>19</v>
      </c>
      <c r="S78" s="37">
        <v>6</v>
      </c>
      <c r="T78" s="41">
        <v>25</v>
      </c>
      <c r="U78" s="45">
        <v>258</v>
      </c>
      <c r="V78" s="71" t="s">
        <v>32</v>
      </c>
      <c r="W78" s="64" t="s">
        <v>20</v>
      </c>
    </row>
    <row r="79" spans="1:23">
      <c r="A79" s="72" t="s">
        <v>21</v>
      </c>
      <c r="B79" s="64" t="s">
        <v>22</v>
      </c>
      <c r="C79" s="65">
        <v>79</v>
      </c>
      <c r="D79" s="74">
        <v>58.2</v>
      </c>
      <c r="E79" s="30">
        <v>8.1999999999999993</v>
      </c>
      <c r="F79" s="31">
        <v>15</v>
      </c>
      <c r="G79" s="26">
        <v>1.8333333333333335E-3</v>
      </c>
      <c r="H79" s="34">
        <v>47</v>
      </c>
      <c r="I79" s="39">
        <v>9.2013888888888885E-4</v>
      </c>
      <c r="J79" s="6">
        <v>43</v>
      </c>
      <c r="K79" s="37">
        <v>10</v>
      </c>
      <c r="L79" s="41">
        <v>32</v>
      </c>
      <c r="M79" s="30">
        <v>19</v>
      </c>
      <c r="N79" s="6">
        <v>48.499999999999993</v>
      </c>
      <c r="O79" s="37">
        <v>193</v>
      </c>
      <c r="P79" s="41">
        <v>11</v>
      </c>
      <c r="Q79" s="30">
        <v>555</v>
      </c>
      <c r="R79" s="6">
        <v>21</v>
      </c>
      <c r="S79" s="37">
        <v>6</v>
      </c>
      <c r="T79" s="41">
        <v>25</v>
      </c>
      <c r="U79" s="45">
        <v>242.5</v>
      </c>
      <c r="V79" s="72" t="s">
        <v>21</v>
      </c>
      <c r="W79" s="64" t="s">
        <v>22</v>
      </c>
    </row>
    <row r="80" spans="1:23">
      <c r="A80" s="63" t="s">
        <v>33</v>
      </c>
      <c r="B80" s="64" t="s">
        <v>18</v>
      </c>
      <c r="C80" s="65">
        <v>58.4</v>
      </c>
      <c r="D80" s="74">
        <v>46.72</v>
      </c>
      <c r="E80" s="30">
        <v>8</v>
      </c>
      <c r="F80" s="31">
        <v>17</v>
      </c>
      <c r="G80" s="26">
        <v>1.8518518518518517E-3</v>
      </c>
      <c r="H80" s="34">
        <v>45</v>
      </c>
      <c r="I80" s="39">
        <v>9.6643518518518519E-4</v>
      </c>
      <c r="J80" s="6">
        <v>32</v>
      </c>
      <c r="K80" s="37">
        <v>12</v>
      </c>
      <c r="L80" s="41">
        <v>38</v>
      </c>
      <c r="M80" s="30">
        <v>15</v>
      </c>
      <c r="N80" s="6">
        <v>38.799999999999997</v>
      </c>
      <c r="O80" s="37">
        <v>223</v>
      </c>
      <c r="P80" s="41">
        <v>17</v>
      </c>
      <c r="Q80" s="30">
        <v>545</v>
      </c>
      <c r="R80" s="6">
        <v>20</v>
      </c>
      <c r="S80" s="37">
        <v>5</v>
      </c>
      <c r="T80" s="41">
        <v>17</v>
      </c>
      <c r="U80" s="45">
        <v>224.8</v>
      </c>
      <c r="V80" s="63" t="s">
        <v>33</v>
      </c>
      <c r="W80" s="64" t="s">
        <v>18</v>
      </c>
    </row>
    <row r="81" spans="1:23">
      <c r="A81" s="72" t="s">
        <v>27</v>
      </c>
      <c r="B81" s="64" t="s">
        <v>28</v>
      </c>
      <c r="C81" s="65">
        <v>65</v>
      </c>
      <c r="D81" s="74">
        <v>47</v>
      </c>
      <c r="E81" s="30">
        <v>8.8000000000000007</v>
      </c>
      <c r="F81" s="31">
        <v>9</v>
      </c>
      <c r="G81" s="26">
        <v>1.9895833333333332E-3</v>
      </c>
      <c r="H81" s="34">
        <v>30</v>
      </c>
      <c r="I81" s="39">
        <v>9.8726851851851862E-4</v>
      </c>
      <c r="J81" s="6">
        <v>27</v>
      </c>
      <c r="K81" s="37">
        <v>9</v>
      </c>
      <c r="L81" s="41">
        <v>29</v>
      </c>
      <c r="M81" s="30">
        <v>20</v>
      </c>
      <c r="N81" s="6">
        <v>50.899999999999991</v>
      </c>
      <c r="O81" s="37">
        <v>205</v>
      </c>
      <c r="P81" s="41">
        <v>13</v>
      </c>
      <c r="Q81" s="30">
        <v>472</v>
      </c>
      <c r="R81" s="6">
        <v>13</v>
      </c>
      <c r="S81" s="37">
        <v>6</v>
      </c>
      <c r="T81" s="41">
        <v>25</v>
      </c>
      <c r="U81" s="45">
        <v>196.89999999999998</v>
      </c>
      <c r="V81" s="72" t="s">
        <v>27</v>
      </c>
      <c r="W81" s="64" t="s">
        <v>28</v>
      </c>
    </row>
    <row r="82" spans="1:23">
      <c r="A82" s="72" t="s">
        <v>23</v>
      </c>
      <c r="B82" s="64" t="s">
        <v>24</v>
      </c>
      <c r="C82" s="65">
        <v>70</v>
      </c>
      <c r="D82" s="74">
        <v>51</v>
      </c>
      <c r="E82" s="30">
        <v>8</v>
      </c>
      <c r="F82" s="31">
        <v>17</v>
      </c>
      <c r="G82" s="26">
        <v>1.9050925925925926E-3</v>
      </c>
      <c r="H82" s="34">
        <v>39</v>
      </c>
      <c r="I82" s="39">
        <v>9.930555555555554E-4</v>
      </c>
      <c r="J82" s="6">
        <v>25</v>
      </c>
      <c r="K82" s="37">
        <v>2</v>
      </c>
      <c r="L82" s="41">
        <v>8</v>
      </c>
      <c r="M82" s="30">
        <v>12</v>
      </c>
      <c r="N82" s="6">
        <v>31.3</v>
      </c>
      <c r="O82" s="37">
        <v>184</v>
      </c>
      <c r="P82" s="41">
        <v>9</v>
      </c>
      <c r="Q82" s="30">
        <v>466</v>
      </c>
      <c r="R82" s="6">
        <v>13</v>
      </c>
      <c r="S82" s="37">
        <v>6</v>
      </c>
      <c r="T82" s="41">
        <v>25</v>
      </c>
      <c r="U82" s="45">
        <v>167.3</v>
      </c>
      <c r="V82" s="72" t="s">
        <v>23</v>
      </c>
      <c r="W82" s="64" t="s">
        <v>24</v>
      </c>
    </row>
    <row r="83" spans="1:23" ht="15" thickBot="1">
      <c r="A83" s="73" t="s">
        <v>25</v>
      </c>
      <c r="B83" s="68" t="s">
        <v>26</v>
      </c>
      <c r="C83" s="69">
        <v>65.8</v>
      </c>
      <c r="D83" s="75">
        <v>47.64</v>
      </c>
      <c r="E83" s="32">
        <v>8.4</v>
      </c>
      <c r="F83" s="33">
        <v>13</v>
      </c>
      <c r="G83" s="27">
        <v>2.1111111111111109E-3</v>
      </c>
      <c r="H83" s="35">
        <v>17</v>
      </c>
      <c r="I83" s="52">
        <v>1.2164351851851852E-3</v>
      </c>
      <c r="J83" s="10">
        <v>0</v>
      </c>
      <c r="K83" s="38">
        <v>3</v>
      </c>
      <c r="L83" s="42">
        <v>11</v>
      </c>
      <c r="M83" s="32">
        <v>24</v>
      </c>
      <c r="N83" s="10">
        <v>60.499999999999986</v>
      </c>
      <c r="O83" s="38">
        <v>208</v>
      </c>
      <c r="P83" s="42">
        <v>14</v>
      </c>
      <c r="Q83" s="32">
        <v>527</v>
      </c>
      <c r="R83" s="10">
        <v>19</v>
      </c>
      <c r="S83" s="38">
        <v>5</v>
      </c>
      <c r="T83" s="42">
        <v>17</v>
      </c>
      <c r="U83" s="46">
        <v>151.5</v>
      </c>
      <c r="V83" s="73" t="s">
        <v>25</v>
      </c>
      <c r="W83" s="68" t="s">
        <v>26</v>
      </c>
    </row>
    <row r="84" spans="1:23" ht="15" thickBot="1"/>
    <row r="85" spans="1:23">
      <c r="A85" s="1" t="s">
        <v>0</v>
      </c>
      <c r="B85" s="2" t="s">
        <v>1</v>
      </c>
      <c r="C85" s="2" t="s">
        <v>2</v>
      </c>
      <c r="D85" s="22" t="s">
        <v>137</v>
      </c>
      <c r="E85" s="28" t="s">
        <v>3</v>
      </c>
      <c r="F85" s="29" t="s">
        <v>4</v>
      </c>
      <c r="G85" s="25" t="s">
        <v>5</v>
      </c>
      <c r="H85" s="22" t="s">
        <v>4</v>
      </c>
      <c r="I85" s="28" t="s">
        <v>6</v>
      </c>
      <c r="J85" s="3" t="s">
        <v>4</v>
      </c>
      <c r="K85" s="36" t="s">
        <v>7</v>
      </c>
      <c r="L85" s="61" t="s">
        <v>4</v>
      </c>
      <c r="M85" s="43" t="s">
        <v>8</v>
      </c>
      <c r="N85" s="3" t="s">
        <v>4</v>
      </c>
      <c r="O85" s="36" t="s">
        <v>9</v>
      </c>
      <c r="P85" s="40" t="s">
        <v>4</v>
      </c>
      <c r="Q85" s="43" t="s">
        <v>10</v>
      </c>
      <c r="R85" s="3" t="s">
        <v>4</v>
      </c>
      <c r="S85" s="36" t="s">
        <v>11</v>
      </c>
      <c r="T85" s="40" t="s">
        <v>4</v>
      </c>
      <c r="U85" s="62" t="s">
        <v>12</v>
      </c>
      <c r="V85" s="1" t="s">
        <v>0</v>
      </c>
      <c r="W85" s="2" t="s">
        <v>1</v>
      </c>
    </row>
    <row r="86" spans="1:23">
      <c r="A86" s="72" t="s">
        <v>49</v>
      </c>
      <c r="B86" s="64" t="s">
        <v>48</v>
      </c>
      <c r="C86" s="65">
        <v>58.2</v>
      </c>
      <c r="D86" s="74">
        <v>46.56</v>
      </c>
      <c r="E86" s="30">
        <v>8</v>
      </c>
      <c r="F86" s="31">
        <v>19</v>
      </c>
      <c r="G86" s="26">
        <v>2.1412037037037038E-3</v>
      </c>
      <c r="H86" s="34">
        <v>18</v>
      </c>
      <c r="I86" s="39">
        <v>8.5300925925925919E-4</v>
      </c>
      <c r="J86" s="6">
        <v>69</v>
      </c>
      <c r="K86" s="37">
        <v>12</v>
      </c>
      <c r="L86" s="41">
        <v>46</v>
      </c>
      <c r="M86" s="30">
        <v>26</v>
      </c>
      <c r="N86" s="6">
        <v>70.800000000000011</v>
      </c>
      <c r="O86" s="37">
        <v>216</v>
      </c>
      <c r="P86" s="41">
        <v>18</v>
      </c>
      <c r="Q86" s="30">
        <v>481</v>
      </c>
      <c r="R86" s="6">
        <v>16</v>
      </c>
      <c r="S86" s="37">
        <v>6</v>
      </c>
      <c r="T86" s="41">
        <v>25</v>
      </c>
      <c r="U86" s="45">
        <v>282</v>
      </c>
      <c r="V86" s="72" t="s">
        <v>49</v>
      </c>
      <c r="W86" s="64" t="s">
        <v>48</v>
      </c>
    </row>
    <row r="87" spans="1:23">
      <c r="A87" s="72" t="s">
        <v>51</v>
      </c>
      <c r="B87" s="64" t="s">
        <v>44</v>
      </c>
      <c r="C87" s="65">
        <v>50.7</v>
      </c>
      <c r="D87" s="74">
        <v>40.56</v>
      </c>
      <c r="E87" s="30">
        <v>7.7</v>
      </c>
      <c r="F87" s="31">
        <v>22</v>
      </c>
      <c r="G87" s="26">
        <v>1.8773148148148145E-3</v>
      </c>
      <c r="H87" s="34">
        <v>47</v>
      </c>
      <c r="I87" s="39">
        <v>9.710648148148149E-4</v>
      </c>
      <c r="J87" s="6">
        <v>40</v>
      </c>
      <c r="K87" s="37">
        <v>14</v>
      </c>
      <c r="L87" s="41">
        <v>52.899999999999991</v>
      </c>
      <c r="M87" s="30">
        <v>19</v>
      </c>
      <c r="N87" s="6">
        <v>53.300000000000004</v>
      </c>
      <c r="O87" s="37">
        <v>214</v>
      </c>
      <c r="P87" s="41">
        <v>17</v>
      </c>
      <c r="Q87" s="30">
        <v>465</v>
      </c>
      <c r="R87" s="6">
        <v>15</v>
      </c>
      <c r="S87" s="37">
        <v>6</v>
      </c>
      <c r="T87" s="41">
        <v>25</v>
      </c>
      <c r="U87" s="45">
        <v>272.2</v>
      </c>
      <c r="V87" s="72" t="s">
        <v>51</v>
      </c>
      <c r="W87" s="64" t="s">
        <v>44</v>
      </c>
    </row>
    <row r="88" spans="1:23">
      <c r="A88" s="72" t="s">
        <v>174</v>
      </c>
      <c r="B88" s="64" t="s">
        <v>46</v>
      </c>
      <c r="C88" s="65">
        <v>60.7</v>
      </c>
      <c r="D88" s="74">
        <v>48.56</v>
      </c>
      <c r="E88" s="30">
        <v>7.6</v>
      </c>
      <c r="F88" s="31">
        <v>23</v>
      </c>
      <c r="G88" s="26">
        <v>1.9872685185185189E-3</v>
      </c>
      <c r="H88" s="34">
        <v>35</v>
      </c>
      <c r="I88" s="39">
        <v>1.1006944444444443E-3</v>
      </c>
      <c r="J88" s="6">
        <v>7</v>
      </c>
      <c r="K88" s="37">
        <v>12</v>
      </c>
      <c r="L88" s="41">
        <v>46.3</v>
      </c>
      <c r="M88" s="30">
        <v>30</v>
      </c>
      <c r="N88" s="6">
        <v>80.800000000000011</v>
      </c>
      <c r="O88" s="37">
        <v>233</v>
      </c>
      <c r="P88" s="41">
        <v>22</v>
      </c>
      <c r="Q88" s="30">
        <v>586</v>
      </c>
      <c r="R88" s="6">
        <v>26</v>
      </c>
      <c r="S88" s="37">
        <v>6</v>
      </c>
      <c r="T88" s="41">
        <v>25</v>
      </c>
      <c r="U88" s="45">
        <v>265.10000000000002</v>
      </c>
      <c r="V88" s="72" t="s">
        <v>174</v>
      </c>
      <c r="W88" s="64" t="s">
        <v>46</v>
      </c>
    </row>
    <row r="89" spans="1:23">
      <c r="A89" s="72" t="s">
        <v>36</v>
      </c>
      <c r="B89" s="64" t="s">
        <v>22</v>
      </c>
      <c r="C89" s="65">
        <v>67.400000000000006</v>
      </c>
      <c r="D89" s="74">
        <v>48.920000000000009</v>
      </c>
      <c r="E89" s="30">
        <v>8.1999999999999993</v>
      </c>
      <c r="F89" s="31">
        <v>17</v>
      </c>
      <c r="G89" s="26">
        <v>2.0810185185185185E-3</v>
      </c>
      <c r="H89" s="34">
        <v>25</v>
      </c>
      <c r="I89" s="39">
        <v>9.768518518518518E-4</v>
      </c>
      <c r="J89" s="6">
        <v>38</v>
      </c>
      <c r="K89" s="37">
        <v>8</v>
      </c>
      <c r="L89" s="41">
        <v>32.800000000000004</v>
      </c>
      <c r="M89" s="30">
        <v>27</v>
      </c>
      <c r="N89" s="6">
        <v>73.300000000000011</v>
      </c>
      <c r="O89" s="37">
        <v>214</v>
      </c>
      <c r="P89" s="41">
        <v>17</v>
      </c>
      <c r="Q89" s="30">
        <v>570</v>
      </c>
      <c r="R89" s="6">
        <v>25</v>
      </c>
      <c r="S89" s="37">
        <v>6</v>
      </c>
      <c r="T89" s="41">
        <v>25</v>
      </c>
      <c r="U89" s="45">
        <v>253.10000000000002</v>
      </c>
      <c r="V89" s="72" t="s">
        <v>36</v>
      </c>
      <c r="W89" s="64" t="s">
        <v>22</v>
      </c>
    </row>
    <row r="90" spans="1:23">
      <c r="A90" s="72" t="s">
        <v>175</v>
      </c>
      <c r="B90" s="64" t="s">
        <v>20</v>
      </c>
      <c r="C90" s="65">
        <v>57.1</v>
      </c>
      <c r="D90" s="74">
        <v>45.680000000000007</v>
      </c>
      <c r="E90" s="30">
        <v>8.6</v>
      </c>
      <c r="F90" s="31">
        <v>13</v>
      </c>
      <c r="G90" s="26">
        <v>2.0648148148148149E-3</v>
      </c>
      <c r="H90" s="34">
        <v>27</v>
      </c>
      <c r="I90" s="39">
        <v>8.8425925925925922E-4</v>
      </c>
      <c r="J90" s="6">
        <v>61</v>
      </c>
      <c r="K90" s="37">
        <v>12</v>
      </c>
      <c r="L90" s="41">
        <v>46.3</v>
      </c>
      <c r="M90" s="30">
        <v>12</v>
      </c>
      <c r="N90" s="6">
        <v>35.299999999999997</v>
      </c>
      <c r="O90" s="37">
        <v>230</v>
      </c>
      <c r="P90" s="41">
        <v>21</v>
      </c>
      <c r="Q90" s="30">
        <v>549</v>
      </c>
      <c r="R90" s="6">
        <v>23</v>
      </c>
      <c r="S90" s="37">
        <v>6</v>
      </c>
      <c r="T90" s="41">
        <v>25</v>
      </c>
      <c r="U90" s="45">
        <v>251.60000000000002</v>
      </c>
      <c r="V90" s="72" t="s">
        <v>175</v>
      </c>
      <c r="W90" s="64" t="s">
        <v>20</v>
      </c>
    </row>
    <row r="91" spans="1:23">
      <c r="A91" s="72" t="s">
        <v>176</v>
      </c>
      <c r="B91" s="64" t="s">
        <v>44</v>
      </c>
      <c r="C91" s="65">
        <v>53.8</v>
      </c>
      <c r="D91" s="74">
        <v>43.04</v>
      </c>
      <c r="E91" s="30">
        <v>8.1999999999999993</v>
      </c>
      <c r="F91" s="31">
        <v>17</v>
      </c>
      <c r="G91" s="26">
        <v>1.7939814814814815E-3</v>
      </c>
      <c r="H91" s="34">
        <v>57</v>
      </c>
      <c r="I91" s="39">
        <v>1.0127314814814814E-3</v>
      </c>
      <c r="J91" s="6">
        <v>29</v>
      </c>
      <c r="K91" s="37">
        <v>11</v>
      </c>
      <c r="L91" s="41">
        <v>43</v>
      </c>
      <c r="M91" s="30">
        <v>12</v>
      </c>
      <c r="N91" s="6">
        <v>35.299999999999997</v>
      </c>
      <c r="O91" s="37">
        <v>228</v>
      </c>
      <c r="P91" s="41">
        <v>20</v>
      </c>
      <c r="Q91" s="30">
        <v>562</v>
      </c>
      <c r="R91" s="6">
        <v>24</v>
      </c>
      <c r="S91" s="37">
        <v>6</v>
      </c>
      <c r="T91" s="41">
        <v>25</v>
      </c>
      <c r="U91" s="45">
        <v>250.3</v>
      </c>
      <c r="V91" s="72" t="s">
        <v>176</v>
      </c>
      <c r="W91" s="64" t="s">
        <v>44</v>
      </c>
    </row>
    <row r="92" spans="1:23">
      <c r="A92" s="72" t="s">
        <v>177</v>
      </c>
      <c r="B92" s="64" t="s">
        <v>146</v>
      </c>
      <c r="C92" s="65">
        <v>60</v>
      </c>
      <c r="D92" s="74">
        <v>43</v>
      </c>
      <c r="E92" s="30">
        <v>8.4</v>
      </c>
      <c r="F92" s="31">
        <v>15</v>
      </c>
      <c r="G92" s="26">
        <v>2.1724537037037038E-3</v>
      </c>
      <c r="H92" s="34">
        <v>15</v>
      </c>
      <c r="I92" s="39">
        <v>9.4907407407407408E-4</v>
      </c>
      <c r="J92" s="6">
        <v>45</v>
      </c>
      <c r="K92" s="37">
        <v>13</v>
      </c>
      <c r="L92" s="41">
        <v>49.599999999999994</v>
      </c>
      <c r="M92" s="30">
        <v>25</v>
      </c>
      <c r="N92" s="6">
        <v>68.300000000000011</v>
      </c>
      <c r="O92" s="37">
        <v>215</v>
      </c>
      <c r="P92" s="41">
        <v>18</v>
      </c>
      <c r="Q92" s="30">
        <v>456</v>
      </c>
      <c r="R92" s="6">
        <v>14</v>
      </c>
      <c r="S92" s="37">
        <v>5</v>
      </c>
      <c r="T92" s="41">
        <v>17</v>
      </c>
      <c r="U92" s="45">
        <v>241.9</v>
      </c>
      <c r="V92" s="72" t="s">
        <v>177</v>
      </c>
      <c r="W92" s="64" t="s">
        <v>146</v>
      </c>
    </row>
    <row r="93" spans="1:23">
      <c r="A93" s="72" t="s">
        <v>34</v>
      </c>
      <c r="B93" s="64" t="s">
        <v>35</v>
      </c>
      <c r="C93" s="65">
        <v>67.8</v>
      </c>
      <c r="D93" s="74">
        <v>49.24</v>
      </c>
      <c r="E93" s="30">
        <v>7.7</v>
      </c>
      <c r="F93" s="31">
        <v>22</v>
      </c>
      <c r="G93" s="26">
        <v>1.8784722222222223E-3</v>
      </c>
      <c r="H93" s="34">
        <v>47</v>
      </c>
      <c r="I93" s="39">
        <v>1.0949074074074075E-3</v>
      </c>
      <c r="J93" s="6">
        <v>9</v>
      </c>
      <c r="K93" s="37">
        <v>8</v>
      </c>
      <c r="L93" s="41">
        <v>32.800000000000004</v>
      </c>
      <c r="M93" s="30">
        <v>20</v>
      </c>
      <c r="N93" s="6">
        <v>55.800000000000004</v>
      </c>
      <c r="O93" s="37">
        <v>208</v>
      </c>
      <c r="P93" s="41">
        <v>16</v>
      </c>
      <c r="Q93" s="30">
        <v>584</v>
      </c>
      <c r="R93" s="6">
        <v>26</v>
      </c>
      <c r="S93" s="37">
        <v>6</v>
      </c>
      <c r="T93" s="41">
        <v>25</v>
      </c>
      <c r="U93" s="45">
        <v>233.60000000000002</v>
      </c>
      <c r="V93" s="72" t="s">
        <v>34</v>
      </c>
      <c r="W93" s="64" t="s">
        <v>35</v>
      </c>
    </row>
    <row r="94" spans="1:23">
      <c r="A94" s="72" t="s">
        <v>178</v>
      </c>
      <c r="B94" s="64" t="s">
        <v>26</v>
      </c>
      <c r="C94" s="65">
        <v>72.3</v>
      </c>
      <c r="D94" s="74">
        <v>52.84</v>
      </c>
      <c r="E94" s="30">
        <v>8</v>
      </c>
      <c r="F94" s="31">
        <v>19</v>
      </c>
      <c r="G94" s="26">
        <v>2.2453703703703702E-3</v>
      </c>
      <c r="H94" s="34">
        <v>7</v>
      </c>
      <c r="I94" s="39">
        <v>1.0833333333333335E-3</v>
      </c>
      <c r="J94" s="6">
        <v>12</v>
      </c>
      <c r="K94" s="37">
        <v>12</v>
      </c>
      <c r="L94" s="41">
        <v>46.3</v>
      </c>
      <c r="M94" s="30">
        <v>33</v>
      </c>
      <c r="N94" s="6">
        <v>88</v>
      </c>
      <c r="O94" s="37">
        <v>214</v>
      </c>
      <c r="P94" s="41">
        <v>17</v>
      </c>
      <c r="Q94" s="30">
        <v>495</v>
      </c>
      <c r="R94" s="6">
        <v>18</v>
      </c>
      <c r="S94" s="37">
        <v>6</v>
      </c>
      <c r="T94" s="41">
        <v>25</v>
      </c>
      <c r="U94" s="45">
        <v>232.3</v>
      </c>
      <c r="V94" s="72" t="s">
        <v>178</v>
      </c>
      <c r="W94" s="64" t="s">
        <v>26</v>
      </c>
    </row>
    <row r="95" spans="1:23">
      <c r="A95" s="72" t="s">
        <v>39</v>
      </c>
      <c r="B95" s="64" t="s">
        <v>35</v>
      </c>
      <c r="C95" s="65">
        <v>70</v>
      </c>
      <c r="D95" s="74">
        <v>51</v>
      </c>
      <c r="E95" s="30">
        <v>7.9</v>
      </c>
      <c r="F95" s="31">
        <v>20</v>
      </c>
      <c r="G95" s="26">
        <v>1.9537037037037036E-3</v>
      </c>
      <c r="H95" s="34">
        <v>39</v>
      </c>
      <c r="I95" s="39">
        <v>9.9421296296296302E-4</v>
      </c>
      <c r="J95" s="6">
        <v>34</v>
      </c>
      <c r="K95" s="37">
        <v>5</v>
      </c>
      <c r="L95" s="41">
        <v>22</v>
      </c>
      <c r="M95" s="30">
        <v>16</v>
      </c>
      <c r="N95" s="6">
        <v>45.7</v>
      </c>
      <c r="O95" s="37">
        <v>219</v>
      </c>
      <c r="P95" s="41">
        <v>18</v>
      </c>
      <c r="Q95" s="30">
        <v>523</v>
      </c>
      <c r="R95" s="6">
        <v>20</v>
      </c>
      <c r="S95" s="37">
        <v>6</v>
      </c>
      <c r="T95" s="41">
        <v>25</v>
      </c>
      <c r="U95" s="45">
        <v>223.7</v>
      </c>
      <c r="V95" s="72" t="s">
        <v>39</v>
      </c>
      <c r="W95" s="64" t="s">
        <v>35</v>
      </c>
    </row>
    <row r="96" spans="1:23">
      <c r="A96" s="72" t="s">
        <v>43</v>
      </c>
      <c r="B96" s="64" t="s">
        <v>44</v>
      </c>
      <c r="C96" s="65">
        <v>64.900000000000006</v>
      </c>
      <c r="D96" s="74">
        <v>51.920000000000009</v>
      </c>
      <c r="E96" s="30">
        <v>8.4</v>
      </c>
      <c r="F96" s="31">
        <v>15</v>
      </c>
      <c r="G96" s="26">
        <v>2.0208333333333332E-3</v>
      </c>
      <c r="H96" s="34">
        <v>32</v>
      </c>
      <c r="I96" s="39">
        <v>9.7222222222222209E-4</v>
      </c>
      <c r="J96" s="6">
        <v>39</v>
      </c>
      <c r="K96" s="37">
        <v>10</v>
      </c>
      <c r="L96" s="41">
        <v>39.700000000000003</v>
      </c>
      <c r="M96" s="30">
        <v>12</v>
      </c>
      <c r="N96" s="6">
        <v>35.299999999999997</v>
      </c>
      <c r="O96" s="37">
        <v>184</v>
      </c>
      <c r="P96" s="41">
        <v>11</v>
      </c>
      <c r="Q96" s="30">
        <v>521</v>
      </c>
      <c r="R96" s="6">
        <v>20</v>
      </c>
      <c r="S96" s="37">
        <v>6</v>
      </c>
      <c r="T96" s="41">
        <v>25</v>
      </c>
      <c r="U96" s="45">
        <v>217</v>
      </c>
      <c r="V96" s="72" t="s">
        <v>43</v>
      </c>
      <c r="W96" s="64" t="s">
        <v>44</v>
      </c>
    </row>
    <row r="97" spans="1:23">
      <c r="A97" s="72" t="s">
        <v>179</v>
      </c>
      <c r="B97" s="64" t="s">
        <v>20</v>
      </c>
      <c r="C97" s="65">
        <v>61.7</v>
      </c>
      <c r="D97" s="74">
        <v>49.360000000000007</v>
      </c>
      <c r="E97" s="30">
        <v>8.3000000000000007</v>
      </c>
      <c r="F97" s="31">
        <v>16</v>
      </c>
      <c r="G97" s="26">
        <v>2.1782407407407406E-3</v>
      </c>
      <c r="H97" s="34">
        <v>14</v>
      </c>
      <c r="I97" s="39">
        <v>8.8310185185185193E-4</v>
      </c>
      <c r="J97" s="6">
        <v>62</v>
      </c>
      <c r="K97" s="37">
        <v>10</v>
      </c>
      <c r="L97" s="41">
        <v>39.700000000000003</v>
      </c>
      <c r="M97" s="30">
        <v>4</v>
      </c>
      <c r="N97" s="6">
        <v>12.700000000000001</v>
      </c>
      <c r="O97" s="37">
        <v>216</v>
      </c>
      <c r="P97" s="41">
        <v>18</v>
      </c>
      <c r="Q97" s="30">
        <v>466</v>
      </c>
      <c r="R97" s="6">
        <v>15</v>
      </c>
      <c r="S97" s="37">
        <v>6</v>
      </c>
      <c r="T97" s="41">
        <v>25</v>
      </c>
      <c r="U97" s="45">
        <v>202.39999999999998</v>
      </c>
      <c r="V97" s="72" t="s">
        <v>179</v>
      </c>
      <c r="W97" s="64" t="s">
        <v>20</v>
      </c>
    </row>
    <row r="98" spans="1:23">
      <c r="A98" s="72" t="s">
        <v>42</v>
      </c>
      <c r="B98" s="64" t="s">
        <v>20</v>
      </c>
      <c r="C98" s="65">
        <v>68.7</v>
      </c>
      <c r="D98" s="74">
        <v>54.960000000000008</v>
      </c>
      <c r="E98" s="30">
        <v>8.1999999999999993</v>
      </c>
      <c r="F98" s="31">
        <v>17</v>
      </c>
      <c r="G98" s="26">
        <v>1.980324074074074E-3</v>
      </c>
      <c r="H98" s="34">
        <v>36</v>
      </c>
      <c r="I98" s="39">
        <v>1.0648148148148147E-3</v>
      </c>
      <c r="J98" s="6">
        <v>16</v>
      </c>
      <c r="K98" s="37">
        <v>10</v>
      </c>
      <c r="L98" s="41">
        <v>39.700000000000003</v>
      </c>
      <c r="M98" s="30">
        <v>10</v>
      </c>
      <c r="N98" s="6">
        <v>30.099999999999994</v>
      </c>
      <c r="O98" s="37">
        <v>212</v>
      </c>
      <c r="P98" s="41">
        <v>17</v>
      </c>
      <c r="Q98" s="30">
        <v>500</v>
      </c>
      <c r="R98" s="6">
        <v>18</v>
      </c>
      <c r="S98" s="37">
        <v>6</v>
      </c>
      <c r="T98" s="41">
        <v>25</v>
      </c>
      <c r="U98" s="45">
        <v>198.8</v>
      </c>
      <c r="V98" s="72" t="s">
        <v>42</v>
      </c>
      <c r="W98" s="64" t="s">
        <v>20</v>
      </c>
    </row>
    <row r="99" spans="1:23" ht="15" thickBot="1">
      <c r="A99" s="73" t="s">
        <v>40</v>
      </c>
      <c r="B99" s="68" t="s">
        <v>111</v>
      </c>
      <c r="C99" s="69">
        <v>64.7</v>
      </c>
      <c r="D99" s="75">
        <v>51.760000000000005</v>
      </c>
      <c r="E99" s="32">
        <v>7.9</v>
      </c>
      <c r="F99" s="33">
        <v>20</v>
      </c>
      <c r="G99" s="27">
        <v>1.9074074074074074E-3</v>
      </c>
      <c r="H99" s="35">
        <v>44</v>
      </c>
      <c r="I99" s="52">
        <v>1.2407407407407408E-3</v>
      </c>
      <c r="J99" s="10">
        <v>0</v>
      </c>
      <c r="K99" s="38">
        <v>7</v>
      </c>
      <c r="L99" s="42">
        <v>29.200000000000003</v>
      </c>
      <c r="M99" s="32">
        <v>8</v>
      </c>
      <c r="N99" s="10">
        <v>24.299999999999997</v>
      </c>
      <c r="O99" s="38">
        <v>226</v>
      </c>
      <c r="P99" s="42">
        <v>20</v>
      </c>
      <c r="Q99" s="32">
        <v>504</v>
      </c>
      <c r="R99" s="10">
        <v>19</v>
      </c>
      <c r="S99" s="38">
        <v>6</v>
      </c>
      <c r="T99" s="42">
        <v>25</v>
      </c>
      <c r="U99" s="46">
        <v>181.5</v>
      </c>
      <c r="V99" s="73" t="s">
        <v>40</v>
      </c>
      <c r="W99" s="68" t="s">
        <v>111</v>
      </c>
    </row>
    <row r="100" spans="1:23" ht="15" thickBot="1"/>
    <row r="101" spans="1:23">
      <c r="A101" s="1" t="s">
        <v>0</v>
      </c>
      <c r="B101" s="2" t="s">
        <v>1</v>
      </c>
      <c r="C101" s="2" t="s">
        <v>2</v>
      </c>
      <c r="D101" s="22" t="s">
        <v>137</v>
      </c>
      <c r="E101" s="28" t="s">
        <v>3</v>
      </c>
      <c r="F101" s="29" t="s">
        <v>4</v>
      </c>
      <c r="G101" s="25" t="s">
        <v>5</v>
      </c>
      <c r="H101" s="22" t="s">
        <v>4</v>
      </c>
      <c r="I101" s="28" t="s">
        <v>6</v>
      </c>
      <c r="J101" s="3" t="s">
        <v>4</v>
      </c>
      <c r="K101" s="36" t="s">
        <v>7</v>
      </c>
      <c r="L101" s="61" t="s">
        <v>4</v>
      </c>
      <c r="M101" s="43" t="s">
        <v>8</v>
      </c>
      <c r="N101" s="3" t="s">
        <v>4</v>
      </c>
      <c r="O101" s="36" t="s">
        <v>9</v>
      </c>
      <c r="P101" s="40" t="s">
        <v>4</v>
      </c>
      <c r="Q101" s="43" t="s">
        <v>10</v>
      </c>
      <c r="R101" s="3" t="s">
        <v>4</v>
      </c>
      <c r="S101" s="36" t="s">
        <v>11</v>
      </c>
      <c r="T101" s="40" t="s">
        <v>4</v>
      </c>
      <c r="U101" s="62" t="s">
        <v>12</v>
      </c>
      <c r="V101" s="1" t="s">
        <v>0</v>
      </c>
      <c r="W101" s="29" t="s">
        <v>1</v>
      </c>
    </row>
    <row r="102" spans="1:23">
      <c r="A102" s="72" t="s">
        <v>66</v>
      </c>
      <c r="B102" s="64" t="s">
        <v>20</v>
      </c>
      <c r="C102" s="65">
        <v>49.7</v>
      </c>
      <c r="D102" s="74">
        <v>29.82</v>
      </c>
      <c r="E102" s="30">
        <v>7.7</v>
      </c>
      <c r="F102" s="31">
        <v>24</v>
      </c>
      <c r="G102" s="26">
        <v>1.9502314814814816E-3</v>
      </c>
      <c r="H102" s="34">
        <v>44</v>
      </c>
      <c r="I102" s="39">
        <v>9.9189814814814822E-4</v>
      </c>
      <c r="J102" s="6">
        <v>45</v>
      </c>
      <c r="K102" s="37">
        <v>20</v>
      </c>
      <c r="L102" s="41">
        <v>81</v>
      </c>
      <c r="M102" s="30">
        <v>33</v>
      </c>
      <c r="N102" s="6">
        <v>45.20000000000001</v>
      </c>
      <c r="O102" s="37">
        <v>212</v>
      </c>
      <c r="P102" s="41">
        <v>19</v>
      </c>
      <c r="Q102" s="30">
        <v>482</v>
      </c>
      <c r="R102" s="6">
        <v>18</v>
      </c>
      <c r="S102" s="37">
        <v>6</v>
      </c>
      <c r="T102" s="41">
        <v>25</v>
      </c>
      <c r="U102" s="45">
        <v>301.20000000000005</v>
      </c>
      <c r="V102" s="72" t="s">
        <v>66</v>
      </c>
      <c r="W102" s="86" t="s">
        <v>20</v>
      </c>
    </row>
    <row r="103" spans="1:23">
      <c r="A103" s="72" t="s">
        <v>63</v>
      </c>
      <c r="B103" s="64" t="s">
        <v>64</v>
      </c>
      <c r="C103" s="65">
        <v>62.9</v>
      </c>
      <c r="D103" s="74">
        <v>37.739999999999995</v>
      </c>
      <c r="E103" s="30">
        <v>7.9</v>
      </c>
      <c r="F103" s="31">
        <v>22</v>
      </c>
      <c r="G103" s="26">
        <v>1.8657407407407407E-3</v>
      </c>
      <c r="H103" s="34">
        <v>54</v>
      </c>
      <c r="I103" s="39">
        <v>9.629629629629631E-4</v>
      </c>
      <c r="J103" s="6">
        <v>52</v>
      </c>
      <c r="K103" s="37">
        <v>10</v>
      </c>
      <c r="L103" s="41">
        <v>48</v>
      </c>
      <c r="M103" s="30">
        <v>21</v>
      </c>
      <c r="N103" s="6">
        <v>24.799999999999994</v>
      </c>
      <c r="O103" s="37">
        <v>220</v>
      </c>
      <c r="P103" s="41">
        <v>21</v>
      </c>
      <c r="Q103" s="30">
        <v>403</v>
      </c>
      <c r="R103" s="6">
        <v>11</v>
      </c>
      <c r="S103" s="37">
        <v>6</v>
      </c>
      <c r="T103" s="41">
        <v>25</v>
      </c>
      <c r="U103" s="45">
        <v>257.79999999999995</v>
      </c>
      <c r="V103" s="72" t="s">
        <v>63</v>
      </c>
      <c r="W103" s="86" t="s">
        <v>64</v>
      </c>
    </row>
    <row r="104" spans="1:23">
      <c r="A104" s="72" t="s">
        <v>52</v>
      </c>
      <c r="B104" s="64" t="s">
        <v>53</v>
      </c>
      <c r="C104" s="65">
        <v>67</v>
      </c>
      <c r="D104" s="74">
        <v>35.199999999999996</v>
      </c>
      <c r="E104" s="30">
        <v>7.9</v>
      </c>
      <c r="F104" s="31">
        <v>22</v>
      </c>
      <c r="G104" s="26">
        <v>1.945601851851852E-3</v>
      </c>
      <c r="H104" s="34">
        <v>45</v>
      </c>
      <c r="I104" s="39">
        <v>1.0243055555555556E-3</v>
      </c>
      <c r="J104" s="6">
        <v>36</v>
      </c>
      <c r="K104" s="37">
        <v>6</v>
      </c>
      <c r="L104" s="41">
        <v>32</v>
      </c>
      <c r="M104" s="30">
        <v>40</v>
      </c>
      <c r="N104" s="6">
        <v>57.10000000000003</v>
      </c>
      <c r="O104" s="37">
        <v>206</v>
      </c>
      <c r="P104" s="41">
        <v>18</v>
      </c>
      <c r="Q104" s="30">
        <v>465</v>
      </c>
      <c r="R104" s="6">
        <v>17</v>
      </c>
      <c r="S104" s="37">
        <v>5</v>
      </c>
      <c r="T104" s="41">
        <v>17</v>
      </c>
      <c r="U104" s="45">
        <v>244.10000000000002</v>
      </c>
      <c r="V104" s="72" t="s">
        <v>52</v>
      </c>
      <c r="W104" s="86" t="s">
        <v>53</v>
      </c>
    </row>
    <row r="105" spans="1:23">
      <c r="A105" s="72" t="s">
        <v>60</v>
      </c>
      <c r="B105" s="64" t="s">
        <v>18</v>
      </c>
      <c r="C105" s="65">
        <v>59.4</v>
      </c>
      <c r="D105" s="74">
        <v>35.64</v>
      </c>
      <c r="E105" s="30">
        <v>8.1</v>
      </c>
      <c r="F105" s="31">
        <v>20</v>
      </c>
      <c r="G105" s="26">
        <v>2.2303240740740738E-3</v>
      </c>
      <c r="H105" s="34">
        <v>14</v>
      </c>
      <c r="I105" s="39">
        <v>1.017361111111111E-3</v>
      </c>
      <c r="J105" s="6">
        <v>38</v>
      </c>
      <c r="K105" s="37">
        <v>8</v>
      </c>
      <c r="L105" s="41">
        <v>40</v>
      </c>
      <c r="M105" s="30">
        <v>20</v>
      </c>
      <c r="N105" s="6">
        <v>23.099999999999994</v>
      </c>
      <c r="O105" s="37">
        <v>223</v>
      </c>
      <c r="P105" s="41">
        <v>21</v>
      </c>
      <c r="Q105" s="30">
        <v>532</v>
      </c>
      <c r="R105" s="6">
        <v>23</v>
      </c>
      <c r="S105" s="37">
        <v>6</v>
      </c>
      <c r="T105" s="41">
        <v>25</v>
      </c>
      <c r="U105" s="45">
        <v>204.1</v>
      </c>
      <c r="V105" s="72" t="s">
        <v>60</v>
      </c>
      <c r="W105" s="86" t="s">
        <v>18</v>
      </c>
    </row>
    <row r="106" spans="1:23">
      <c r="A106" s="72" t="s">
        <v>65</v>
      </c>
      <c r="B106" s="64" t="s">
        <v>20</v>
      </c>
      <c r="C106" s="65">
        <v>54.3</v>
      </c>
      <c r="D106" s="74">
        <v>32.58</v>
      </c>
      <c r="E106" s="30">
        <v>8</v>
      </c>
      <c r="F106" s="31">
        <v>21</v>
      </c>
      <c r="G106" s="26">
        <v>1.9756944444444444E-3</v>
      </c>
      <c r="H106" s="34">
        <v>42</v>
      </c>
      <c r="I106" s="39">
        <v>1.1678240740740739E-3</v>
      </c>
      <c r="J106" s="6">
        <v>1</v>
      </c>
      <c r="K106" s="37">
        <v>9</v>
      </c>
      <c r="L106" s="41">
        <v>44</v>
      </c>
      <c r="M106" s="30">
        <v>24</v>
      </c>
      <c r="N106" s="6">
        <v>29.899999999999991</v>
      </c>
      <c r="O106" s="37">
        <v>204</v>
      </c>
      <c r="P106" s="41">
        <v>17</v>
      </c>
      <c r="Q106" s="30">
        <v>404</v>
      </c>
      <c r="R106" s="6">
        <v>11</v>
      </c>
      <c r="S106" s="37">
        <v>6</v>
      </c>
      <c r="T106" s="41">
        <v>25</v>
      </c>
      <c r="U106" s="45">
        <v>190.89999999999998</v>
      </c>
      <c r="V106" s="72" t="s">
        <v>65</v>
      </c>
      <c r="W106" s="86" t="s">
        <v>20</v>
      </c>
    </row>
    <row r="107" spans="1:23">
      <c r="A107" s="72" t="s">
        <v>61</v>
      </c>
      <c r="B107" s="64" t="s">
        <v>22</v>
      </c>
      <c r="C107" s="65">
        <v>59.7</v>
      </c>
      <c r="D107" s="74">
        <v>35.82</v>
      </c>
      <c r="E107" s="30">
        <v>8.1999999999999993</v>
      </c>
      <c r="F107" s="31">
        <v>19</v>
      </c>
      <c r="G107" s="26">
        <v>2.0509259259259257E-3</v>
      </c>
      <c r="H107" s="34">
        <v>33</v>
      </c>
      <c r="I107" s="39">
        <v>1.1296296296296295E-3</v>
      </c>
      <c r="J107" s="6">
        <v>10</v>
      </c>
      <c r="K107" s="37">
        <v>5</v>
      </c>
      <c r="L107" s="41">
        <v>27</v>
      </c>
      <c r="M107" s="30">
        <v>23</v>
      </c>
      <c r="N107" s="6">
        <v>28.199999999999992</v>
      </c>
      <c r="O107" s="37">
        <v>208</v>
      </c>
      <c r="P107" s="41">
        <v>18</v>
      </c>
      <c r="Q107" s="30">
        <v>475</v>
      </c>
      <c r="R107" s="6">
        <v>18</v>
      </c>
      <c r="S107" s="37">
        <v>6</v>
      </c>
      <c r="T107" s="41">
        <v>25</v>
      </c>
      <c r="U107" s="45">
        <v>178.2</v>
      </c>
      <c r="V107" s="72" t="s">
        <v>61</v>
      </c>
      <c r="W107" s="86" t="s">
        <v>22</v>
      </c>
    </row>
    <row r="108" spans="1:23" ht="15" thickBot="1">
      <c r="A108" s="73" t="s">
        <v>180</v>
      </c>
      <c r="B108" s="68" t="s">
        <v>181</v>
      </c>
      <c r="C108" s="69">
        <v>64</v>
      </c>
      <c r="D108" s="75">
        <v>38.4</v>
      </c>
      <c r="E108" s="32">
        <v>7.6</v>
      </c>
      <c r="F108" s="33">
        <v>25</v>
      </c>
      <c r="G108" s="87">
        <v>1.9629629629629628E-3</v>
      </c>
      <c r="H108" s="88">
        <v>43</v>
      </c>
      <c r="I108" s="87">
        <v>1.1446759259259259E-3</v>
      </c>
      <c r="J108" s="89">
        <v>6</v>
      </c>
      <c r="K108" s="88">
        <v>4</v>
      </c>
      <c r="L108" s="89">
        <v>22</v>
      </c>
      <c r="M108" s="88">
        <v>12</v>
      </c>
      <c r="N108" s="89">
        <v>13</v>
      </c>
      <c r="O108" s="88">
        <v>180</v>
      </c>
      <c r="P108" s="89">
        <v>13</v>
      </c>
      <c r="Q108" s="88">
        <v>504</v>
      </c>
      <c r="R108" s="89">
        <v>21</v>
      </c>
      <c r="S108" s="88">
        <v>4</v>
      </c>
      <c r="T108" s="89">
        <v>9</v>
      </c>
      <c r="U108" s="46">
        <f>T108+R108+P108+N108+L108+J108+H108+F108</f>
        <v>152</v>
      </c>
      <c r="V108" s="73" t="s">
        <v>180</v>
      </c>
      <c r="W108" s="90" t="s">
        <v>181</v>
      </c>
    </row>
    <row r="109" spans="1:23" ht="15" thickBot="1"/>
    <row r="110" spans="1:23">
      <c r="A110" s="1" t="s">
        <v>0</v>
      </c>
      <c r="B110" s="2" t="s">
        <v>1</v>
      </c>
      <c r="C110" s="2" t="s">
        <v>2</v>
      </c>
      <c r="D110" s="22" t="s">
        <v>137</v>
      </c>
      <c r="E110" s="28" t="s">
        <v>3</v>
      </c>
      <c r="F110" s="29" t="s">
        <v>4</v>
      </c>
      <c r="G110" s="25" t="s">
        <v>5</v>
      </c>
      <c r="H110" s="22" t="s">
        <v>4</v>
      </c>
      <c r="I110" s="28" t="s">
        <v>6</v>
      </c>
      <c r="J110" s="3" t="s">
        <v>4</v>
      </c>
      <c r="K110" s="36" t="s">
        <v>7</v>
      </c>
      <c r="L110" s="61" t="s">
        <v>4</v>
      </c>
      <c r="M110" s="43" t="s">
        <v>8</v>
      </c>
      <c r="N110" s="3" t="s">
        <v>4</v>
      </c>
      <c r="O110" s="36" t="s">
        <v>9</v>
      </c>
      <c r="P110" s="40" t="s">
        <v>4</v>
      </c>
      <c r="Q110" s="43" t="s">
        <v>10</v>
      </c>
      <c r="R110" s="3" t="s">
        <v>4</v>
      </c>
      <c r="S110" s="36" t="s">
        <v>11</v>
      </c>
      <c r="T110" s="40" t="s">
        <v>4</v>
      </c>
      <c r="U110" s="62" t="s">
        <v>12</v>
      </c>
      <c r="V110" s="1" t="s">
        <v>0</v>
      </c>
      <c r="W110" s="29" t="s">
        <v>1</v>
      </c>
    </row>
    <row r="111" spans="1:23">
      <c r="A111" s="72" t="s">
        <v>182</v>
      </c>
      <c r="B111" s="64" t="s">
        <v>26</v>
      </c>
      <c r="C111" s="65">
        <v>63.3</v>
      </c>
      <c r="D111" s="74">
        <v>32.979999999999997</v>
      </c>
      <c r="E111" s="30">
        <v>7.9</v>
      </c>
      <c r="F111" s="31">
        <v>24</v>
      </c>
      <c r="G111" s="26">
        <v>1.9629629629629628E-3</v>
      </c>
      <c r="H111" s="34">
        <v>45</v>
      </c>
      <c r="I111" s="39">
        <v>9.5138888888888888E-4</v>
      </c>
      <c r="J111" s="6">
        <v>64</v>
      </c>
      <c r="K111" s="37">
        <v>4</v>
      </c>
      <c r="L111" s="41">
        <v>26</v>
      </c>
      <c r="M111" s="30">
        <v>29</v>
      </c>
      <c r="N111" s="6">
        <v>46.59999999999998</v>
      </c>
      <c r="O111" s="37">
        <v>218</v>
      </c>
      <c r="P111" s="41">
        <v>22</v>
      </c>
      <c r="Q111" s="30">
        <v>528</v>
      </c>
      <c r="R111" s="6">
        <v>25</v>
      </c>
      <c r="S111" s="37">
        <v>6</v>
      </c>
      <c r="T111" s="41">
        <v>25</v>
      </c>
      <c r="U111" s="45">
        <v>277.59999999999997</v>
      </c>
      <c r="V111" s="72" t="s">
        <v>182</v>
      </c>
      <c r="W111" s="86" t="s">
        <v>26</v>
      </c>
    </row>
    <row r="112" spans="1:23">
      <c r="A112" s="72" t="s">
        <v>183</v>
      </c>
      <c r="B112" s="64" t="s">
        <v>78</v>
      </c>
      <c r="C112" s="65">
        <v>60.3</v>
      </c>
      <c r="D112" s="74">
        <v>36.18</v>
      </c>
      <c r="E112" s="30">
        <v>7.4</v>
      </c>
      <c r="F112" s="31">
        <v>29</v>
      </c>
      <c r="G112" s="26">
        <v>1.8981481481481482E-3</v>
      </c>
      <c r="H112" s="34">
        <v>52</v>
      </c>
      <c r="I112" s="39">
        <v>1.005787037037037E-3</v>
      </c>
      <c r="J112" s="6">
        <v>50</v>
      </c>
      <c r="K112" s="37">
        <v>7</v>
      </c>
      <c r="L112" s="41">
        <v>41</v>
      </c>
      <c r="M112" s="30">
        <v>18</v>
      </c>
      <c r="N112" s="6">
        <v>25.699999999999992</v>
      </c>
      <c r="O112" s="37">
        <v>238</v>
      </c>
      <c r="P112" s="41">
        <v>27</v>
      </c>
      <c r="Q112" s="30">
        <v>520</v>
      </c>
      <c r="R112" s="6">
        <v>24</v>
      </c>
      <c r="S112" s="37">
        <v>6</v>
      </c>
      <c r="T112" s="41">
        <v>25</v>
      </c>
      <c r="U112" s="45">
        <v>273.7</v>
      </c>
      <c r="V112" s="72" t="s">
        <v>183</v>
      </c>
      <c r="W112" s="86" t="s">
        <v>78</v>
      </c>
    </row>
    <row r="113" spans="1:23">
      <c r="A113" s="72" t="s">
        <v>184</v>
      </c>
      <c r="B113" s="64" t="s">
        <v>22</v>
      </c>
      <c r="C113" s="65">
        <v>50.3</v>
      </c>
      <c r="D113" s="74">
        <v>25.179999999999996</v>
      </c>
      <c r="E113" s="30">
        <v>8.5</v>
      </c>
      <c r="F113" s="31">
        <v>18</v>
      </c>
      <c r="G113" s="26">
        <v>2.0694444444444445E-3</v>
      </c>
      <c r="H113" s="34">
        <v>33</v>
      </c>
      <c r="I113" s="39">
        <v>9.6064814814814808E-4</v>
      </c>
      <c r="J113" s="6">
        <v>61</v>
      </c>
      <c r="K113" s="37">
        <v>7</v>
      </c>
      <c r="L113" s="41">
        <v>41</v>
      </c>
      <c r="M113" s="30">
        <v>39</v>
      </c>
      <c r="N113" s="6">
        <v>65.599999999999966</v>
      </c>
      <c r="O113" s="37">
        <v>176</v>
      </c>
      <c r="P113" s="41">
        <v>13</v>
      </c>
      <c r="Q113" s="30">
        <v>415</v>
      </c>
      <c r="R113" s="6">
        <v>14</v>
      </c>
      <c r="S113" s="37">
        <v>6</v>
      </c>
      <c r="T113" s="41">
        <v>25</v>
      </c>
      <c r="U113" s="45">
        <v>270.59999999999997</v>
      </c>
      <c r="V113" s="72" t="s">
        <v>184</v>
      </c>
      <c r="W113" s="86" t="s">
        <v>22</v>
      </c>
    </row>
    <row r="114" spans="1:23">
      <c r="A114" s="72" t="s">
        <v>185</v>
      </c>
      <c r="B114" s="64" t="s">
        <v>186</v>
      </c>
      <c r="C114" s="65">
        <v>48.5</v>
      </c>
      <c r="D114" s="74">
        <v>29.099999999999998</v>
      </c>
      <c r="E114" s="30">
        <v>8.1999999999999993</v>
      </c>
      <c r="F114" s="31">
        <v>21</v>
      </c>
      <c r="G114" s="26">
        <v>2.1111111111111109E-3</v>
      </c>
      <c r="H114" s="34">
        <v>29</v>
      </c>
      <c r="I114" s="39">
        <v>9.768518518518518E-4</v>
      </c>
      <c r="J114" s="6">
        <v>57</v>
      </c>
      <c r="K114" s="37">
        <v>9</v>
      </c>
      <c r="L114" s="41">
        <v>49</v>
      </c>
      <c r="M114" s="30">
        <v>23</v>
      </c>
      <c r="N114" s="6">
        <v>35.199999999999989</v>
      </c>
      <c r="O114" s="37">
        <v>186</v>
      </c>
      <c r="P114" s="41">
        <v>15</v>
      </c>
      <c r="Q114" s="30">
        <v>458</v>
      </c>
      <c r="R114" s="6">
        <v>18</v>
      </c>
      <c r="S114" s="37">
        <v>5</v>
      </c>
      <c r="T114" s="41">
        <v>17</v>
      </c>
      <c r="U114" s="45">
        <v>241.2</v>
      </c>
      <c r="V114" s="72" t="s">
        <v>185</v>
      </c>
      <c r="W114" s="86" t="s">
        <v>186</v>
      </c>
    </row>
    <row r="115" spans="1:23">
      <c r="A115" s="72" t="s">
        <v>187</v>
      </c>
      <c r="B115" s="64" t="s">
        <v>188</v>
      </c>
      <c r="C115" s="65">
        <v>54</v>
      </c>
      <c r="D115" s="74">
        <v>27.4</v>
      </c>
      <c r="E115" s="30">
        <v>7.9</v>
      </c>
      <c r="F115" s="31">
        <v>24</v>
      </c>
      <c r="G115" s="26">
        <v>2.0266203703703705E-3</v>
      </c>
      <c r="H115" s="34">
        <v>38</v>
      </c>
      <c r="I115" s="39">
        <v>1.1875E-3</v>
      </c>
      <c r="J115" s="6">
        <v>5</v>
      </c>
      <c r="K115" s="37">
        <v>10</v>
      </c>
      <c r="L115" s="41">
        <v>53</v>
      </c>
      <c r="M115" s="30">
        <v>35</v>
      </c>
      <c r="N115" s="6">
        <v>57.999999999999972</v>
      </c>
      <c r="O115" s="37">
        <v>214</v>
      </c>
      <c r="P115" s="41">
        <v>21</v>
      </c>
      <c r="Q115" s="30">
        <v>445</v>
      </c>
      <c r="R115" s="6">
        <v>17</v>
      </c>
      <c r="S115" s="37">
        <v>6</v>
      </c>
      <c r="T115" s="41">
        <v>25</v>
      </c>
      <c r="U115" s="45">
        <v>240.99999999999997</v>
      </c>
      <c r="V115" s="72" t="s">
        <v>187</v>
      </c>
      <c r="W115" s="86" t="s">
        <v>188</v>
      </c>
    </row>
    <row r="116" spans="1:23">
      <c r="A116" s="72" t="s">
        <v>189</v>
      </c>
      <c r="B116" s="64" t="s">
        <v>26</v>
      </c>
      <c r="C116" s="65">
        <v>59.6</v>
      </c>
      <c r="D116" s="74">
        <v>30.759999999999998</v>
      </c>
      <c r="E116" s="30">
        <v>8.4</v>
      </c>
      <c r="F116" s="31">
        <v>19</v>
      </c>
      <c r="G116" s="26">
        <v>1.960648148148148E-3</v>
      </c>
      <c r="H116" s="34">
        <v>45</v>
      </c>
      <c r="I116" s="39">
        <v>1.1770833333333334E-3</v>
      </c>
      <c r="J116" s="6">
        <v>7</v>
      </c>
      <c r="K116" s="37">
        <v>5</v>
      </c>
      <c r="L116" s="41">
        <v>31</v>
      </c>
      <c r="M116" s="30">
        <v>47</v>
      </c>
      <c r="N116" s="6">
        <v>80.800000000000011</v>
      </c>
      <c r="O116" s="37">
        <v>209</v>
      </c>
      <c r="P116" s="41">
        <v>20</v>
      </c>
      <c r="Q116" s="30">
        <v>422</v>
      </c>
      <c r="R116" s="6">
        <v>15</v>
      </c>
      <c r="S116" s="37">
        <v>4.5</v>
      </c>
      <c r="T116" s="41">
        <v>13</v>
      </c>
      <c r="U116" s="45">
        <v>230.8</v>
      </c>
      <c r="V116" s="72" t="s">
        <v>189</v>
      </c>
      <c r="W116" s="86" t="s">
        <v>26</v>
      </c>
    </row>
    <row r="117" spans="1:23">
      <c r="A117" s="72" t="s">
        <v>190</v>
      </c>
      <c r="B117" s="64" t="s">
        <v>41</v>
      </c>
      <c r="C117" s="65">
        <v>70.2</v>
      </c>
      <c r="D117" s="74">
        <v>42.12</v>
      </c>
      <c r="E117" s="30">
        <v>8</v>
      </c>
      <c r="F117" s="31">
        <v>23</v>
      </c>
      <c r="G117" s="26">
        <v>2.3819444444444448E-3</v>
      </c>
      <c r="H117" s="34">
        <v>0</v>
      </c>
      <c r="I117" s="39">
        <v>1.1446759259259259E-3</v>
      </c>
      <c r="J117" s="6">
        <v>15</v>
      </c>
      <c r="K117" s="37">
        <v>9</v>
      </c>
      <c r="L117" s="41">
        <v>49</v>
      </c>
      <c r="M117" s="30">
        <v>23</v>
      </c>
      <c r="N117" s="6">
        <v>35.199999999999989</v>
      </c>
      <c r="O117" s="37">
        <v>210</v>
      </c>
      <c r="P117" s="41">
        <v>20</v>
      </c>
      <c r="Q117" s="30">
        <v>579</v>
      </c>
      <c r="R117" s="6">
        <v>30</v>
      </c>
      <c r="S117" s="37">
        <v>6</v>
      </c>
      <c r="T117" s="41">
        <v>25</v>
      </c>
      <c r="U117" s="45">
        <v>197.2</v>
      </c>
      <c r="V117" s="72" t="s">
        <v>190</v>
      </c>
      <c r="W117" s="86" t="s">
        <v>41</v>
      </c>
    </row>
    <row r="118" spans="1:23">
      <c r="A118" s="72" t="s">
        <v>191</v>
      </c>
      <c r="B118" s="64" t="s">
        <v>26</v>
      </c>
      <c r="C118" s="65">
        <v>65</v>
      </c>
      <c r="D118" s="74">
        <v>34</v>
      </c>
      <c r="E118" s="30">
        <v>8.6</v>
      </c>
      <c r="F118" s="31">
        <v>17</v>
      </c>
      <c r="G118" s="26">
        <v>2.3182870370370371E-3</v>
      </c>
      <c r="H118" s="34">
        <v>6</v>
      </c>
      <c r="I118" s="39">
        <v>1.1354166666666667E-3</v>
      </c>
      <c r="J118" s="6">
        <v>18</v>
      </c>
      <c r="K118" s="37">
        <v>5</v>
      </c>
      <c r="L118" s="41">
        <v>31</v>
      </c>
      <c r="M118" s="30">
        <v>27</v>
      </c>
      <c r="N118" s="6">
        <v>42.799999999999983</v>
      </c>
      <c r="O118" s="37">
        <v>207</v>
      </c>
      <c r="P118" s="41">
        <v>20</v>
      </c>
      <c r="Q118" s="30">
        <v>521</v>
      </c>
      <c r="R118" s="6">
        <v>24</v>
      </c>
      <c r="S118" s="37">
        <v>6</v>
      </c>
      <c r="T118" s="41">
        <v>25</v>
      </c>
      <c r="U118" s="45">
        <v>183.79999999999998</v>
      </c>
      <c r="V118" s="72" t="s">
        <v>191</v>
      </c>
      <c r="W118" s="86" t="s">
        <v>26</v>
      </c>
    </row>
    <row r="119" spans="1:23">
      <c r="A119" s="72" t="s">
        <v>192</v>
      </c>
      <c r="B119" s="64" t="s">
        <v>158</v>
      </c>
      <c r="C119" s="65">
        <v>63.3</v>
      </c>
      <c r="D119" s="74">
        <v>37.979999999999997</v>
      </c>
      <c r="E119" s="30">
        <v>7.6</v>
      </c>
      <c r="F119" s="31">
        <v>27</v>
      </c>
      <c r="G119" s="26">
        <v>2.0127314814814817E-3</v>
      </c>
      <c r="H119" s="34">
        <v>40</v>
      </c>
      <c r="I119" s="39">
        <v>1.0810185185185185E-3</v>
      </c>
      <c r="J119" s="6">
        <v>31</v>
      </c>
      <c r="K119" s="37">
        <v>2</v>
      </c>
      <c r="L119" s="41">
        <v>14</v>
      </c>
      <c r="M119" s="30">
        <v>1</v>
      </c>
      <c r="N119" s="6">
        <v>0</v>
      </c>
      <c r="O119" s="37">
        <v>210</v>
      </c>
      <c r="P119" s="41">
        <v>20</v>
      </c>
      <c r="Q119" s="30">
        <v>489</v>
      </c>
      <c r="R119" s="6">
        <v>21</v>
      </c>
      <c r="S119" s="37">
        <v>6</v>
      </c>
      <c r="T119" s="41">
        <v>25</v>
      </c>
      <c r="U119" s="45">
        <v>178</v>
      </c>
      <c r="V119" s="72" t="s">
        <v>192</v>
      </c>
      <c r="W119" s="86" t="s">
        <v>158</v>
      </c>
    </row>
    <row r="120" spans="1:23">
      <c r="A120" s="72" t="s">
        <v>193</v>
      </c>
      <c r="B120" s="64" t="s">
        <v>155</v>
      </c>
      <c r="C120" s="65">
        <v>63.4</v>
      </c>
      <c r="D120" s="74">
        <v>33.04</v>
      </c>
      <c r="E120" s="30">
        <v>8.1</v>
      </c>
      <c r="F120" s="31">
        <v>22</v>
      </c>
      <c r="G120" s="26">
        <v>2.429398148148148E-3</v>
      </c>
      <c r="H120" s="34">
        <v>0</v>
      </c>
      <c r="I120" s="39">
        <v>1.0370370370370371E-3</v>
      </c>
      <c r="J120" s="6">
        <v>42</v>
      </c>
      <c r="K120" s="37">
        <v>1</v>
      </c>
      <c r="L120" s="41">
        <v>8</v>
      </c>
      <c r="M120" s="30">
        <v>19</v>
      </c>
      <c r="N120" s="6">
        <v>27.599999999999991</v>
      </c>
      <c r="O120" s="37">
        <v>210</v>
      </c>
      <c r="P120" s="41">
        <v>20</v>
      </c>
      <c r="Q120" s="30">
        <v>454</v>
      </c>
      <c r="R120" s="6">
        <v>18</v>
      </c>
      <c r="S120" s="37">
        <v>6</v>
      </c>
      <c r="T120" s="41">
        <v>25</v>
      </c>
      <c r="U120" s="45">
        <v>162.6</v>
      </c>
      <c r="V120" s="72" t="s">
        <v>193</v>
      </c>
      <c r="W120" s="86" t="s">
        <v>155</v>
      </c>
    </row>
    <row r="121" spans="1:23">
      <c r="A121" s="72" t="s">
        <v>194</v>
      </c>
      <c r="B121" s="64" t="s">
        <v>44</v>
      </c>
      <c r="C121" s="65">
        <v>60.5</v>
      </c>
      <c r="D121" s="74">
        <v>36.299999999999997</v>
      </c>
      <c r="E121" s="30">
        <v>7.9</v>
      </c>
      <c r="F121" s="31">
        <v>24</v>
      </c>
      <c r="G121" s="26">
        <v>2.1203703703703701E-3</v>
      </c>
      <c r="H121" s="34">
        <v>28</v>
      </c>
      <c r="I121" s="39">
        <v>1.1944444444444446E-3</v>
      </c>
      <c r="J121" s="6">
        <v>3</v>
      </c>
      <c r="K121" s="37">
        <v>6</v>
      </c>
      <c r="L121" s="41">
        <v>36</v>
      </c>
      <c r="M121" s="30">
        <v>4</v>
      </c>
      <c r="N121" s="6">
        <v>0</v>
      </c>
      <c r="O121" s="37">
        <v>227</v>
      </c>
      <c r="P121" s="41">
        <v>24</v>
      </c>
      <c r="Q121" s="30">
        <v>445</v>
      </c>
      <c r="R121" s="6">
        <v>17</v>
      </c>
      <c r="S121" s="37">
        <v>6</v>
      </c>
      <c r="T121" s="41">
        <v>25</v>
      </c>
      <c r="U121" s="45">
        <v>157</v>
      </c>
      <c r="V121" s="72" t="s">
        <v>194</v>
      </c>
      <c r="W121" s="86" t="s">
        <v>44</v>
      </c>
    </row>
    <row r="122" spans="1:23">
      <c r="A122" s="72" t="s">
        <v>195</v>
      </c>
      <c r="B122" s="64" t="s">
        <v>31</v>
      </c>
      <c r="C122" s="65">
        <v>57</v>
      </c>
      <c r="D122" s="74">
        <v>34.199999999999996</v>
      </c>
      <c r="E122" s="30">
        <v>8.4</v>
      </c>
      <c r="F122" s="31">
        <v>19</v>
      </c>
      <c r="G122" s="26">
        <v>2.1111111111111109E-3</v>
      </c>
      <c r="H122" s="34">
        <v>29</v>
      </c>
      <c r="I122" s="39">
        <v>1.1608796296296295E-3</v>
      </c>
      <c r="J122" s="6">
        <v>11</v>
      </c>
      <c r="K122" s="37">
        <v>1</v>
      </c>
      <c r="L122" s="41">
        <v>8</v>
      </c>
      <c r="M122" s="30">
        <v>22</v>
      </c>
      <c r="N122" s="6">
        <v>33.29999999999999</v>
      </c>
      <c r="O122" s="37">
        <v>187</v>
      </c>
      <c r="P122" s="41">
        <v>15</v>
      </c>
      <c r="Q122" s="30">
        <v>485</v>
      </c>
      <c r="R122" s="6">
        <v>21</v>
      </c>
      <c r="S122" s="37">
        <v>5</v>
      </c>
      <c r="T122" s="41">
        <v>17</v>
      </c>
      <c r="U122" s="45">
        <v>153.29999999999998</v>
      </c>
      <c r="V122" s="72" t="s">
        <v>195</v>
      </c>
      <c r="W122" s="86" t="s">
        <v>31</v>
      </c>
    </row>
    <row r="123" spans="1:23">
      <c r="A123" s="72" t="s">
        <v>196</v>
      </c>
      <c r="B123" s="64" t="s">
        <v>44</v>
      </c>
      <c r="C123" s="76">
        <v>55.8</v>
      </c>
      <c r="D123" s="77">
        <v>35</v>
      </c>
      <c r="E123" s="78">
        <v>8.1999999999999993</v>
      </c>
      <c r="F123" s="79">
        <v>21</v>
      </c>
      <c r="G123" s="80">
        <v>2.1712962962962962E-3</v>
      </c>
      <c r="H123" s="81">
        <v>22</v>
      </c>
      <c r="I123" s="82">
        <v>1.1493055555555555E-3</v>
      </c>
      <c r="J123" s="83">
        <v>14</v>
      </c>
      <c r="K123" s="84">
        <v>4</v>
      </c>
      <c r="L123" s="85">
        <v>26</v>
      </c>
      <c r="M123" s="78">
        <v>10</v>
      </c>
      <c r="N123" s="83">
        <v>11</v>
      </c>
      <c r="O123" s="84">
        <v>178</v>
      </c>
      <c r="P123" s="85">
        <v>14</v>
      </c>
      <c r="Q123" s="78">
        <v>463</v>
      </c>
      <c r="R123" s="83">
        <v>19</v>
      </c>
      <c r="S123" s="84">
        <v>6</v>
      </c>
      <c r="T123" s="85">
        <v>25</v>
      </c>
      <c r="U123" s="45">
        <f t="shared" ref="U123:U125" si="0">T123+R123+P123+N123+L123+J123+H123+F123</f>
        <v>152</v>
      </c>
      <c r="V123" s="72" t="s">
        <v>196</v>
      </c>
      <c r="W123" s="86" t="s">
        <v>44</v>
      </c>
    </row>
    <row r="124" spans="1:23" ht="15" thickBot="1">
      <c r="A124" s="73" t="s">
        <v>197</v>
      </c>
      <c r="B124" s="68" t="s">
        <v>28</v>
      </c>
      <c r="C124" s="69">
        <v>51.3</v>
      </c>
      <c r="D124" s="75">
        <v>25.779999999999998</v>
      </c>
      <c r="E124" s="32">
        <v>9.1999999999999993</v>
      </c>
      <c r="F124" s="33">
        <v>11</v>
      </c>
      <c r="G124" s="27">
        <v>2.3611111111111111E-3</v>
      </c>
      <c r="H124" s="35">
        <v>1</v>
      </c>
      <c r="I124" s="52">
        <v>1.2986111111111113E-3</v>
      </c>
      <c r="J124" s="10">
        <v>0</v>
      </c>
      <c r="K124" s="38">
        <v>1</v>
      </c>
      <c r="L124" s="42">
        <v>8</v>
      </c>
      <c r="M124" s="32">
        <v>23</v>
      </c>
      <c r="N124" s="10">
        <v>35.199999999999989</v>
      </c>
      <c r="O124" s="38">
        <v>180</v>
      </c>
      <c r="P124" s="42">
        <v>14</v>
      </c>
      <c r="Q124" s="32">
        <v>386</v>
      </c>
      <c r="R124" s="10">
        <v>11</v>
      </c>
      <c r="S124" s="38">
        <v>5.5</v>
      </c>
      <c r="T124" s="42">
        <v>21</v>
      </c>
      <c r="U124" s="55">
        <v>101.19999999999999</v>
      </c>
      <c r="V124" s="73" t="s">
        <v>197</v>
      </c>
      <c r="W124" s="90" t="s">
        <v>28</v>
      </c>
    </row>
    <row r="125" spans="1:23" ht="15" thickBot="1">
      <c r="A125" s="73" t="s">
        <v>197</v>
      </c>
      <c r="B125" s="68" t="s">
        <v>28</v>
      </c>
      <c r="C125" s="69">
        <v>51.5</v>
      </c>
      <c r="D125" s="75">
        <v>31</v>
      </c>
      <c r="E125" s="32">
        <v>8.8000000000000007</v>
      </c>
      <c r="F125" s="33">
        <v>15</v>
      </c>
      <c r="G125" s="27">
        <v>2.5277777777777777E-3</v>
      </c>
      <c r="H125" s="35">
        <v>0</v>
      </c>
      <c r="I125" s="52">
        <v>1.3275462962962963E-3</v>
      </c>
      <c r="J125" s="10">
        <v>0</v>
      </c>
      <c r="K125" s="38">
        <v>4</v>
      </c>
      <c r="L125" s="42">
        <v>26</v>
      </c>
      <c r="M125" s="32">
        <v>9</v>
      </c>
      <c r="N125" s="10">
        <v>9</v>
      </c>
      <c r="O125" s="38">
        <v>173</v>
      </c>
      <c r="P125" s="42">
        <v>12</v>
      </c>
      <c r="Q125" s="32">
        <v>426</v>
      </c>
      <c r="R125" s="10">
        <v>15</v>
      </c>
      <c r="S125" s="38">
        <v>5.5</v>
      </c>
      <c r="T125" s="42">
        <v>21</v>
      </c>
      <c r="U125" s="55">
        <f t="shared" si="0"/>
        <v>98</v>
      </c>
      <c r="V125" s="73" t="s">
        <v>197</v>
      </c>
      <c r="W125" s="90" t="s">
        <v>28</v>
      </c>
    </row>
    <row r="126" spans="1:23">
      <c r="U126" s="91"/>
    </row>
  </sheetData>
  <sortState ref="A2:W14">
    <sortCondition descending="1" ref="U2:U14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2022-11-07T15:11:13Z</cp:lastPrinted>
  <dcterms:created xsi:type="dcterms:W3CDTF">2021-11-08T14:57:22Z</dcterms:created>
  <dcterms:modified xsi:type="dcterms:W3CDTF">2022-12-11T19:58:15Z</dcterms:modified>
</cp:coreProperties>
</file>